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cobar\DEUDA EXTERNA\SIEC\Junio 2021\"/>
    </mc:Choice>
  </mc:AlternateContent>
  <xr:revisionPtr revIDLastSave="0" documentId="13_ncr:1_{33D8F152-9E3E-4A3C-8523-316EA7140E94}" xr6:coauthVersionLast="36" xr6:coauthVersionMax="36" xr10:uidLastSave="{00000000-0000-0000-0000-000000000000}"/>
  <bookViews>
    <workbookView xWindow="0" yWindow="0" windowWidth="20490" windowHeight="6945" xr2:uid="{19CF76E6-2CBF-44D2-BE90-E20E369BE707}"/>
  </bookViews>
  <sheets>
    <sheet name="6-2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<sst xmlns="http://schemas.openxmlformats.org/spreadsheetml/2006/main" count="14" uniqueCount="14">
  <si>
    <t xml:space="preserve">Deuda pública externa: Desembolsos por deudor </t>
  </si>
  <si>
    <t>(En millones de dólares)</t>
  </si>
  <si>
    <t>Cuadro VI-25</t>
  </si>
  <si>
    <t>Conceptos</t>
  </si>
  <si>
    <r>
      <t xml:space="preserve">2021 </t>
    </r>
    <r>
      <rPr>
        <b/>
        <vertAlign val="superscript"/>
        <sz val="11"/>
        <rFont val="Verdana"/>
        <family val="2"/>
      </rPr>
      <t>1/</t>
    </r>
  </si>
  <si>
    <t>Gobierno Central</t>
  </si>
  <si>
    <t>Banco Central</t>
  </si>
  <si>
    <t>Resto del sector público no financiero</t>
  </si>
  <si>
    <t>Resto del sistema financiero</t>
  </si>
  <si>
    <t xml:space="preserve"> Total </t>
  </si>
  <si>
    <t>1/</t>
  </si>
  <si>
    <t>: Dato al 30 de junio de 2021</t>
  </si>
  <si>
    <t>Fuente</t>
  </si>
  <si>
    <t>: BCN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</si>
</sst>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(* #,##0.00_);_(* \(#,##0.00\);_(* &quot;-&quot;??_);_(@_)"/>
    <numFmt numFmtId="166" formatCode="#,##0.0_);\(#,##0.0\)"/>
    <numFmt numFmtId="167" formatCode="#,##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Arial"/>
      <family val="2"/>
    </font>
    <font>
      <i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vertAlign val="superscript"/>
      <sz val="11"/>
      <name val="Verdana"/>
      <family val="2"/>
    </font>
    <font>
      <sz val="11"/>
      <name val="Verdana"/>
      <family val="2"/>
    </font>
    <font>
      <sz val="12"/>
      <name val="universal"/>
    </font>
    <font>
      <vertAlign val="superscript"/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3" fillId="0" borderId="0" applyFont="0" applyFill="0" applyBorder="0" applyAlignment="0" applyProtection="0"/>
    <xf numFmtId="0" fontId="1" fillId="0" borderId="0"/>
    <xf numFmtId="0" fontId="6" fillId="0" borderId="0"/>
  </cellStyleXfs>
  <cellXfs count="30">
    <xf numFmtId="0" fontId="0" fillId="0" borderId="0" xfId="0"/>
    <xf numFmtId="0" fontId="2" fillId="2" borderId="0" xfId="2" applyFont="1" applyFill="1" applyBorder="1" applyAlignment="1" applyProtection="1"/>
    <xf numFmtId="0" fontId="3" fillId="2" borderId="0" xfId="2" applyFont="1" applyFill="1" applyBorder="1" applyAlignment="1" applyProtection="1"/>
    <xf numFmtId="0" fontId="4" fillId="2" borderId="0" xfId="2" applyFont="1" applyFill="1" applyBorder="1"/>
    <xf numFmtId="0" fontId="5" fillId="2" borderId="0" xfId="2" applyFont="1" applyFill="1"/>
    <xf numFmtId="0" fontId="7" fillId="2" borderId="0" xfId="3" applyFont="1" applyFill="1" applyBorder="1" applyAlignment="1" applyProtection="1"/>
    <xf numFmtId="0" fontId="8" fillId="2" borderId="0" xfId="2" applyFont="1" applyFill="1" applyBorder="1" applyAlignment="1" applyProtection="1"/>
    <xf numFmtId="0" fontId="9" fillId="2" borderId="0" xfId="2" applyFont="1" applyFill="1" applyBorder="1" applyAlignment="1" applyProtection="1">
      <alignment wrapText="1"/>
    </xf>
    <xf numFmtId="0" fontId="9" fillId="2" borderId="0" xfId="2" applyFont="1" applyFill="1" applyBorder="1" applyAlignment="1" applyProtection="1">
      <alignment horizontal="right" wrapText="1"/>
    </xf>
    <xf numFmtId="0" fontId="10" fillId="2" borderId="0" xfId="2" applyFont="1" applyFill="1" applyBorder="1" applyAlignment="1" applyProtection="1">
      <alignment horizontal="left"/>
    </xf>
    <xf numFmtId="0" fontId="4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>
      <alignment horizontal="right"/>
    </xf>
    <xf numFmtId="164" fontId="12" fillId="2" borderId="0" xfId="2" applyNumberFormat="1" applyFont="1" applyFill="1" applyBorder="1" applyAlignment="1" applyProtection="1">
      <alignment horizontal="right"/>
    </xf>
    <xf numFmtId="0" fontId="12" fillId="2" borderId="0" xfId="2" applyFont="1" applyFill="1" applyBorder="1" applyAlignment="1" applyProtection="1">
      <alignment horizontal="left"/>
    </xf>
    <xf numFmtId="164" fontId="12" fillId="2" borderId="0" xfId="2" applyNumberFormat="1" applyFont="1" applyFill="1" applyBorder="1" applyProtection="1"/>
    <xf numFmtId="165" fontId="5" fillId="2" borderId="0" xfId="1" applyFont="1" applyFill="1"/>
    <xf numFmtId="0" fontId="12" fillId="2" borderId="0" xfId="3" applyFont="1" applyFill="1" applyBorder="1" applyAlignment="1" applyProtection="1">
      <alignment horizontal="left" indent="1"/>
    </xf>
    <xf numFmtId="0" fontId="12" fillId="2" borderId="0" xfId="2" applyFont="1" applyFill="1" applyBorder="1" applyProtection="1"/>
    <xf numFmtId="0" fontId="10" fillId="2" borderId="0" xfId="3" applyFont="1" applyFill="1" applyBorder="1" applyProtection="1"/>
    <xf numFmtId="0" fontId="10" fillId="2" borderId="0" xfId="2" applyFont="1" applyFill="1" applyBorder="1" applyProtection="1"/>
    <xf numFmtId="164" fontId="10" fillId="2" borderId="0" xfId="2" applyNumberFormat="1" applyFont="1" applyFill="1" applyBorder="1" applyProtection="1"/>
    <xf numFmtId="0" fontId="12" fillId="2" borderId="2" xfId="2" applyFont="1" applyFill="1" applyBorder="1"/>
    <xf numFmtId="0" fontId="10" fillId="2" borderId="2" xfId="2" applyFont="1" applyFill="1" applyBorder="1" applyAlignment="1" applyProtection="1">
      <alignment vertical="center"/>
    </xf>
    <xf numFmtId="0" fontId="14" fillId="2" borderId="0" xfId="2" applyFont="1" applyFill="1" applyBorder="1" applyProtection="1"/>
    <xf numFmtId="0" fontId="12" fillId="2" borderId="3" xfId="3" applyFont="1" applyFill="1" applyBorder="1" applyAlignment="1" applyProtection="1">
      <alignment horizontal="left" wrapText="1"/>
    </xf>
    <xf numFmtId="0" fontId="5" fillId="2" borderId="0" xfId="2" applyFont="1" applyFill="1" applyBorder="1"/>
    <xf numFmtId="166" fontId="10" fillId="2" borderId="0" xfId="2" applyNumberFormat="1" applyFont="1" applyFill="1" applyBorder="1" applyProtection="1"/>
    <xf numFmtId="165" fontId="5" fillId="2" borderId="0" xfId="1" applyFont="1" applyFill="1" applyBorder="1"/>
    <xf numFmtId="167" fontId="5" fillId="2" borderId="0" xfId="2" applyNumberFormat="1" applyFont="1" applyFill="1"/>
  </cellXfs>
  <cellStyles count="4">
    <cellStyle name="Millares" xfId="1" builtinId="3"/>
    <cellStyle name="Normal" xfId="0" builtinId="0"/>
    <cellStyle name="Normal 2" xfId="2" xr:uid="{F61014DC-ED65-495D-A51E-6D26EE67C6A8}"/>
    <cellStyle name="Normal 3" xfId="3" xr:uid="{A1805399-4B68-4597-B4FF-5E909FFDAE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D211F-C8F6-49AE-8DC2-074D53F564D4}">
  <sheetPr>
    <tabColor theme="9" tint="-0.249977111117893"/>
  </sheetPr>
  <dimension ref="A1:R20"/>
  <sheetViews>
    <sheetView tabSelected="1" zoomScale="70" zoomScaleNormal="70" workbookViewId="0">
      <selection activeCell="F22" sqref="F22"/>
    </sheetView>
  </sheetViews>
  <sheetFormatPr baseColWidth="10" defaultColWidth="43.140625" defaultRowHeight="12.75"/>
  <cols>
    <col min="1" max="1" width="39.42578125" style="4" customWidth="1"/>
    <col min="2" max="2" width="3.7109375" style="4" customWidth="1"/>
    <col min="3" max="10" width="11" style="4" bestFit="1" customWidth="1"/>
    <col min="11" max="13" width="10.5703125" style="4" bestFit="1" customWidth="1"/>
    <col min="14" max="17" width="10.5703125" style="4" customWidth="1"/>
    <col min="18" max="16384" width="43.140625" style="4"/>
  </cols>
  <sheetData>
    <row r="1" spans="1:18" ht="24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8" ht="18.75" customHeight="1">
      <c r="A2" s="5" t="s">
        <v>1</v>
      </c>
      <c r="B2" s="6"/>
      <c r="D2" s="7"/>
      <c r="E2" s="7"/>
      <c r="F2" s="7"/>
      <c r="G2" s="7"/>
      <c r="H2" s="7"/>
      <c r="I2" s="7"/>
      <c r="J2" s="7"/>
      <c r="K2" s="7"/>
      <c r="L2" s="7"/>
      <c r="M2" s="8" t="s">
        <v>2</v>
      </c>
      <c r="N2" s="8"/>
      <c r="O2" s="8"/>
      <c r="P2" s="8"/>
      <c r="Q2" s="8"/>
    </row>
    <row r="3" spans="1:18" ht="9" customHeight="1">
      <c r="A3" s="9"/>
      <c r="B3" s="9"/>
      <c r="C3" s="3"/>
      <c r="D3" s="3"/>
      <c r="E3" s="3"/>
      <c r="F3" s="3"/>
      <c r="G3" s="3"/>
      <c r="H3" s="3"/>
      <c r="I3" s="3"/>
      <c r="J3" s="3"/>
    </row>
    <row r="4" spans="1:18" ht="39.75" customHeight="1">
      <c r="A4" s="10" t="s">
        <v>3</v>
      </c>
      <c r="B4" s="10"/>
      <c r="C4" s="11">
        <v>2007</v>
      </c>
      <c r="D4" s="11">
        <v>2008</v>
      </c>
      <c r="E4" s="11">
        <v>2009</v>
      </c>
      <c r="F4" s="11">
        <v>2010</v>
      </c>
      <c r="G4" s="11">
        <v>2011</v>
      </c>
      <c r="H4" s="11">
        <v>2012</v>
      </c>
      <c r="I4" s="11">
        <v>2013</v>
      </c>
      <c r="J4" s="11">
        <v>2014</v>
      </c>
      <c r="K4" s="11">
        <v>2015</v>
      </c>
      <c r="L4" s="11">
        <v>2016</v>
      </c>
      <c r="M4" s="11">
        <v>2017</v>
      </c>
      <c r="N4" s="11">
        <v>2018</v>
      </c>
      <c r="O4" s="11">
        <v>2019</v>
      </c>
      <c r="P4" s="11">
        <v>2020</v>
      </c>
      <c r="Q4" s="11" t="s">
        <v>4</v>
      </c>
    </row>
    <row r="5" spans="1:18" ht="14.25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8" ht="14.25" customHeight="1">
      <c r="A6" s="9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</row>
    <row r="7" spans="1:18" ht="14.25" customHeight="1">
      <c r="A7" s="17" t="s">
        <v>5</v>
      </c>
      <c r="B7" s="14"/>
      <c r="C7" s="15">
        <v>212.60358244399995</v>
      </c>
      <c r="D7" s="15">
        <v>157.23702848000013</v>
      </c>
      <c r="E7" s="15">
        <v>285.96346420999993</v>
      </c>
      <c r="F7" s="15">
        <v>265.52398678999992</v>
      </c>
      <c r="G7" s="15">
        <v>234.83630214999985</v>
      </c>
      <c r="H7" s="15">
        <v>256.99742008999993</v>
      </c>
      <c r="I7" s="15">
        <v>288.08040011999998</v>
      </c>
      <c r="J7" s="15">
        <v>347.70571956999987</v>
      </c>
      <c r="K7" s="15">
        <v>385.29549778000029</v>
      </c>
      <c r="L7" s="15">
        <v>372.03714671000012</v>
      </c>
      <c r="M7" s="15">
        <v>540.52237202000026</v>
      </c>
      <c r="N7" s="15">
        <v>360.77129730000001</v>
      </c>
      <c r="O7" s="15">
        <v>517.74457164000023</v>
      </c>
      <c r="P7" s="15">
        <v>829.21359376000066</v>
      </c>
      <c r="Q7" s="15">
        <v>332.87109492000008</v>
      </c>
      <c r="R7" s="16"/>
    </row>
    <row r="8" spans="1:18" ht="14.25" customHeight="1">
      <c r="A8" s="17" t="s">
        <v>6</v>
      </c>
      <c r="B8" s="14"/>
      <c r="C8" s="15">
        <v>18.586954140000003</v>
      </c>
      <c r="D8" s="15">
        <v>28.87175762</v>
      </c>
      <c r="E8" s="15">
        <v>202.43360056999998</v>
      </c>
      <c r="F8" s="15">
        <v>19.597696050000003</v>
      </c>
      <c r="G8" s="15">
        <v>17.790905759999998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200</v>
      </c>
      <c r="O8" s="15">
        <v>20</v>
      </c>
      <c r="P8" s="15">
        <v>0</v>
      </c>
      <c r="Q8" s="15">
        <v>0</v>
      </c>
      <c r="R8" s="16">
        <v>0</v>
      </c>
    </row>
    <row r="9" spans="1:18" ht="14.25" customHeight="1">
      <c r="A9" s="17" t="s">
        <v>7</v>
      </c>
      <c r="B9" s="14"/>
      <c r="C9" s="15">
        <v>21.724228290000003</v>
      </c>
      <c r="D9" s="15">
        <v>26.763352589999997</v>
      </c>
      <c r="E9" s="15">
        <v>5.5213345499999997</v>
      </c>
      <c r="F9" s="15">
        <v>0</v>
      </c>
      <c r="G9" s="15">
        <v>4.5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8" ht="14.25" customHeight="1">
      <c r="A10" s="17" t="s">
        <v>8</v>
      </c>
      <c r="B10" s="14"/>
      <c r="C10" s="15">
        <v>6.3208169399999994</v>
      </c>
      <c r="D10" s="15">
        <v>6.4335761400000013</v>
      </c>
      <c r="E10" s="15">
        <v>0.62590074000000007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8" ht="14.25" customHeight="1">
      <c r="A11" s="18"/>
      <c r="B11" s="1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8" ht="14.25" customHeight="1">
      <c r="A12" s="19" t="s">
        <v>9</v>
      </c>
      <c r="B12" s="20"/>
      <c r="C12" s="21">
        <f t="shared" ref="C12:Q12" si="0">SUM(C7:C11)</f>
        <v>259.235581814</v>
      </c>
      <c r="D12" s="21">
        <f t="shared" si="0"/>
        <v>219.30571483000017</v>
      </c>
      <c r="E12" s="21">
        <f t="shared" si="0"/>
        <v>494.54430006999996</v>
      </c>
      <c r="F12" s="21">
        <f t="shared" si="0"/>
        <v>285.12168283999995</v>
      </c>
      <c r="G12" s="21">
        <f t="shared" si="0"/>
        <v>257.12720790999981</v>
      </c>
      <c r="H12" s="21">
        <f t="shared" si="0"/>
        <v>256.99742008999993</v>
      </c>
      <c r="I12" s="21">
        <f t="shared" si="0"/>
        <v>288.08040011999998</v>
      </c>
      <c r="J12" s="21">
        <f t="shared" si="0"/>
        <v>347.70571956999987</v>
      </c>
      <c r="K12" s="21">
        <f t="shared" si="0"/>
        <v>385.29549778000029</v>
      </c>
      <c r="L12" s="21">
        <f t="shared" si="0"/>
        <v>372.03714671000012</v>
      </c>
      <c r="M12" s="21">
        <f t="shared" si="0"/>
        <v>540.52237202000026</v>
      </c>
      <c r="N12" s="21">
        <f t="shared" si="0"/>
        <v>560.77129730000001</v>
      </c>
      <c r="O12" s="21">
        <f t="shared" si="0"/>
        <v>537.74457164000023</v>
      </c>
      <c r="P12" s="21">
        <f t="shared" si="0"/>
        <v>829.21359376000066</v>
      </c>
      <c r="Q12" s="21">
        <f t="shared" si="0"/>
        <v>332.87109492000008</v>
      </c>
    </row>
    <row r="13" spans="1:18" ht="14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</row>
    <row r="14" spans="1:18" s="26" customFormat="1" ht="15.75" customHeight="1">
      <c r="A14" s="24" t="s">
        <v>10</v>
      </c>
      <c r="B14" s="25" t="s">
        <v>11</v>
      </c>
      <c r="C14" s="25"/>
      <c r="D14" s="25"/>
      <c r="E14" s="25"/>
      <c r="K14" s="27"/>
    </row>
    <row r="15" spans="1:18" s="26" customFormat="1" ht="15" customHeight="1">
      <c r="A15" s="15" t="s">
        <v>12</v>
      </c>
      <c r="B15" s="15" t="s">
        <v>13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7" spans="3:17">
      <c r="C17" s="29"/>
      <c r="D17" s="29"/>
      <c r="E17" s="29"/>
      <c r="F17" s="29"/>
      <c r="G17" s="29"/>
      <c r="H17" s="29"/>
      <c r="I17" s="29"/>
      <c r="J17" s="29"/>
      <c r="K17" s="16"/>
      <c r="L17" s="16"/>
      <c r="M17" s="16"/>
      <c r="N17" s="16"/>
      <c r="O17" s="16"/>
      <c r="P17" s="16"/>
      <c r="Q17" s="16"/>
    </row>
    <row r="18" spans="3:17">
      <c r="E18" s="16"/>
      <c r="M18" s="16"/>
      <c r="N18" s="16"/>
      <c r="O18" s="16"/>
      <c r="P18" s="16"/>
      <c r="Q18" s="16"/>
    </row>
    <row r="19" spans="3:17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3:17">
      <c r="E20" s="16"/>
    </row>
  </sheetData>
  <mergeCells count="3">
    <mergeCell ref="M2:Q2"/>
    <mergeCell ref="A4:B4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Escobar Vílchez, Raquel Mercedes</dc:creator>
  <cp:lastModifiedBy>Escobar Vílchez, Raquel Mercedes</cp:lastModifiedBy>
  <dcterms:created xsi:type="dcterms:W3CDTF">2021-08-20T20:30:51Z</dcterms:created>
  <dcterms:modified xsi:type="dcterms:W3CDTF">2021-08-20T20:31:18Z</dcterms:modified>
</cp:coreProperties>
</file>