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CNN2006\Publicación\Marzo 2023\Marzo 2023 valores\Publicar serie 2006-2020\"/>
    </mc:Choice>
  </mc:AlternateContent>
  <xr:revisionPtr revIDLastSave="0" documentId="13_ncr:1_{03CA5EEA-8EC1-4C67-B2A7-AEF4BCBD24AD}" xr6:coauthVersionLast="36" xr6:coauthVersionMax="36" xr10:uidLastSave="{00000000-0000-0000-0000-000000000000}"/>
  <bookViews>
    <workbookView xWindow="240" yWindow="75" windowWidth="18720" windowHeight="11595" xr2:uid="{00000000-000D-0000-FFFF-FFFF00000000}"/>
  </bookViews>
  <sheets>
    <sheet name="portada" sheetId="8" r:id="rId1"/>
    <sheet name="1" sheetId="9" r:id="rId2"/>
    <sheet name="2" sheetId="11" r:id="rId3"/>
    <sheet name="Hoja1" sheetId="13" state="hidden" r:id="rId4"/>
  </sheets>
  <externalReferences>
    <externalReference r:id="rId5"/>
    <externalReference r:id="rId6"/>
  </externalReferences>
  <definedNames>
    <definedName name="_xlnm.Recorder" localSheetId="1">#REF!</definedName>
    <definedName name="_xlnm.Recorder" localSheetId="2">#REF!</definedName>
    <definedName name="_xlnm.Recorder">#REF!</definedName>
    <definedName name="Grafico">[1]PONDRAMA!$C$14</definedName>
    <definedName name="_xlnm.Print_Titles">[2]Q5!$A$1:$C$65536,[2]Q5!$A$1:$IV$7</definedName>
  </definedNames>
  <calcPr calcId="191029"/>
</workbook>
</file>

<file path=xl/sharedStrings.xml><?xml version="1.0" encoding="utf-8"?>
<sst xmlns="http://schemas.openxmlformats.org/spreadsheetml/2006/main" count="150" uniqueCount="78">
  <si>
    <t>Descripción del producto</t>
  </si>
  <si>
    <t>01</t>
  </si>
  <si>
    <t>Tabaco</t>
  </si>
  <si>
    <t>03</t>
  </si>
  <si>
    <t>04</t>
  </si>
  <si>
    <t>05</t>
  </si>
  <si>
    <t>06</t>
  </si>
  <si>
    <t>07</t>
  </si>
  <si>
    <t>Servicios de transporte</t>
  </si>
  <si>
    <t>08</t>
  </si>
  <si>
    <t>09</t>
  </si>
  <si>
    <t>11</t>
  </si>
  <si>
    <t>12</t>
  </si>
  <si>
    <t>2/n.c.p: No clasificado previamente</t>
  </si>
  <si>
    <t>(porcentaje)</t>
  </si>
  <si>
    <r>
      <t xml:space="preserve">Código  CNIC </t>
    </r>
    <r>
      <rPr>
        <b/>
        <vertAlign val="superscript"/>
        <sz val="10"/>
        <color theme="1"/>
        <rFont val="Verdana"/>
        <family val="2"/>
      </rPr>
      <t>1/</t>
    </r>
  </si>
  <si>
    <t>Café</t>
  </si>
  <si>
    <t xml:space="preserve">Granos básicos </t>
  </si>
  <si>
    <t>Otros productos agrícolas</t>
  </si>
  <si>
    <t>Animales vivos y productos animales</t>
  </si>
  <si>
    <t>Productos de la silvicultura</t>
  </si>
  <si>
    <t>Productos de la pesca</t>
  </si>
  <si>
    <t>Productos mineros</t>
  </si>
  <si>
    <t>Electricidad, gas de ciudad, vapor y aire acondicionado</t>
  </si>
  <si>
    <t>Carnes</t>
  </si>
  <si>
    <t>Azúcar</t>
  </si>
  <si>
    <t>13</t>
  </si>
  <si>
    <t>Lácteos</t>
  </si>
  <si>
    <t>14</t>
  </si>
  <si>
    <t>Otros alimentos de origen industrial</t>
  </si>
  <si>
    <t>15</t>
  </si>
  <si>
    <t>Bebidas</t>
  </si>
  <si>
    <t>16</t>
  </si>
  <si>
    <t>17</t>
  </si>
  <si>
    <t>Hilados, tejidos, prenda de vestir, productos de cuero y calzado</t>
  </si>
  <si>
    <t>18</t>
  </si>
  <si>
    <t>Madera y productos de madera</t>
  </si>
  <si>
    <t>19</t>
  </si>
  <si>
    <t>Pasta de papel, papel y productos de papel, impresos y artículos análogos</t>
  </si>
  <si>
    <t>20</t>
  </si>
  <si>
    <t>Productos de petróleo refinado</t>
  </si>
  <si>
    <t>21</t>
  </si>
  <si>
    <t>Productos químicos básicos y elaboración de productos de caucho y plásticos</t>
  </si>
  <si>
    <t>22</t>
  </si>
  <si>
    <t>23</t>
  </si>
  <si>
    <t>Metales comunes y productos metálicos elaborados</t>
  </si>
  <si>
    <t>24</t>
  </si>
  <si>
    <t>Manufactura de maquinaria y equipo de transporte</t>
  </si>
  <si>
    <t>25</t>
  </si>
  <si>
    <t>Muebles, otros bienes transportables y desperdicios y desechos</t>
  </si>
  <si>
    <t>Alojamiento, servicios de suministro de comidas y bebidas</t>
  </si>
  <si>
    <t>30</t>
  </si>
  <si>
    <t>Servicios de correos y comunicaciones</t>
  </si>
  <si>
    <t>31</t>
  </si>
  <si>
    <t>Servicios de intermediación financiera y servicios conexos</t>
  </si>
  <si>
    <t>33</t>
  </si>
  <si>
    <t>Servicios empresariales</t>
  </si>
  <si>
    <t>34</t>
  </si>
  <si>
    <t xml:space="preserve">Servicios administración publica </t>
  </si>
  <si>
    <t>37</t>
  </si>
  <si>
    <t>Servicios de asociaciones, esparcimiento y otros servicios</t>
  </si>
  <si>
    <t>38</t>
  </si>
  <si>
    <t>Servicios de mantenimiento y reparación</t>
  </si>
  <si>
    <t>Compras directas en el exterior y en el mercado interno</t>
  </si>
  <si>
    <t>1/ CNIC: Clasificador de Productos y Actividades de Nicaragua</t>
  </si>
  <si>
    <t>Total</t>
  </si>
  <si>
    <t>Exportaciones</t>
  </si>
  <si>
    <t>(millones de córdobas)</t>
  </si>
  <si>
    <t xml:space="preserve">Fuente: BCN </t>
  </si>
  <si>
    <r>
      <t xml:space="preserve">Vidrio y productos de vidrio y otros productos no metálicos n.c.p  </t>
    </r>
    <r>
      <rPr>
        <vertAlign val="superscript"/>
        <sz val="10"/>
        <color indexed="8"/>
        <rFont val="Verdana"/>
        <family val="2"/>
      </rPr>
      <t>2</t>
    </r>
    <r>
      <rPr>
        <sz val="10"/>
        <color indexed="8"/>
        <rFont val="Verdana"/>
        <family val="2"/>
      </rPr>
      <t>/</t>
    </r>
  </si>
  <si>
    <t>Exportaciones de bienes y servicios (FOB), 2006-2020, millones de córdobas</t>
  </si>
  <si>
    <t>Estructura porcentual de las exportaciones de bienes y servicios (FOB), 2006-2020</t>
  </si>
  <si>
    <t>32</t>
  </si>
  <si>
    <t>Servicios inmobiliarios y alquiler de vivienda</t>
  </si>
  <si>
    <t>36</t>
  </si>
  <si>
    <t>Servicios sociales y salud</t>
  </si>
  <si>
    <t>40</t>
  </si>
  <si>
    <t>Exportaciones de bienes y servicios (FOB), 2006-2020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</si>
</sst>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 * #,##0.00_ ;_ * \-#,##0.00_ ;_ * &quot;-&quot;??_ ;_ @_ 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_(* #,##0.0_);_(* \(#,##0.0\);_(* &quot;-&quot;??_);_(@_)"/>
    <numFmt numFmtId="176" formatCode="0.0"/>
    <numFmt numFmtId="177" formatCode="_(* #,##0_);_(* \(#,##0\);_(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b/>
      <sz val="10"/>
      <color theme="1"/>
      <name val="Verdana"/>
      <family val="2"/>
    </font>
    <font>
      <b/>
      <vertAlign val="superscript"/>
      <sz val="10"/>
      <color theme="1"/>
      <name val="Verdana"/>
      <family val="2"/>
    </font>
    <font>
      <sz val="8"/>
      <color theme="1"/>
      <name val="Verdana"/>
      <family val="2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8"/>
      <color indexed="8"/>
      <name val="Helv"/>
    </font>
    <font>
      <b/>
      <sz val="14"/>
      <color indexed="12"/>
      <name val="Times New Roman"/>
      <family val="1"/>
    </font>
    <font>
      <b/>
      <sz val="12"/>
      <color indexed="8"/>
      <name val="Times New Roman"/>
      <family val="1"/>
    </font>
    <font>
      <sz val="10"/>
      <color indexed="18"/>
      <name val="Times New Roman"/>
      <family val="1"/>
    </font>
    <font>
      <i/>
      <sz val="9"/>
      <color indexed="17"/>
      <name val="Times New Roman"/>
      <family val="1"/>
    </font>
    <font>
      <sz val="10"/>
      <name val="Courier"/>
      <family val="3"/>
    </font>
    <font>
      <sz val="12"/>
      <name val="Arial MT"/>
    </font>
    <font>
      <sz val="10"/>
      <name val="Helv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b/>
      <sz val="12"/>
      <color indexed="16"/>
      <name val="Arial"/>
      <family val="2"/>
    </font>
    <font>
      <b/>
      <sz val="10"/>
      <color indexed="18"/>
      <name val="Arial"/>
      <family val="2"/>
    </font>
    <font>
      <b/>
      <i/>
      <sz val="10"/>
      <color indexed="17"/>
      <name val="Arial"/>
      <family val="2"/>
    </font>
    <font>
      <b/>
      <sz val="8"/>
      <color indexed="8"/>
      <name val="Arial"/>
      <family val="2"/>
    </font>
    <font>
      <i/>
      <sz val="8"/>
      <color indexed="30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sz val="8"/>
      <name val="Helv"/>
    </font>
    <font>
      <sz val="11"/>
      <color indexed="10"/>
      <name val="Calibri"/>
      <family val="2"/>
    </font>
    <font>
      <sz val="14"/>
      <color rgb="FFFFC000"/>
      <name val="Garamond"/>
      <family val="1"/>
    </font>
    <font>
      <sz val="14"/>
      <color theme="1"/>
      <name val="Calibri"/>
      <family val="2"/>
      <scheme val="minor"/>
    </font>
    <font>
      <sz val="12"/>
      <color rgb="FFFFC000"/>
      <name val="Garamond"/>
      <family val="1"/>
    </font>
    <font>
      <b/>
      <sz val="18"/>
      <color theme="3"/>
      <name val="Garamond"/>
      <family val="1"/>
    </font>
    <font>
      <sz val="14"/>
      <color theme="3"/>
      <name val="Garamond"/>
      <family val="1"/>
    </font>
    <font>
      <b/>
      <sz val="11.7"/>
      <color theme="1"/>
      <name val="Verdana"/>
      <family val="2"/>
    </font>
    <font>
      <sz val="10"/>
      <name val="Verdana"/>
      <family val="2"/>
    </font>
    <font>
      <sz val="11"/>
      <color theme="1"/>
      <name val="Verdana"/>
      <family val="2"/>
    </font>
    <font>
      <b/>
      <sz val="12"/>
      <name val="Verdana"/>
      <family val="2"/>
    </font>
    <font>
      <sz val="10"/>
      <color indexed="8"/>
      <name val="Verdana"/>
      <family val="2"/>
    </font>
    <font>
      <vertAlign val="superscript"/>
      <sz val="10"/>
      <color indexed="8"/>
      <name val="Verdana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D198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94">
    <xf numFmtId="0" fontId="0" fillId="0" borderId="0"/>
    <xf numFmtId="164" fontId="1" fillId="0" borderId="0" applyFont="0" applyFill="0" applyBorder="0" applyAlignment="0" applyProtection="0"/>
    <xf numFmtId="165" fontId="8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170" fontId="9" fillId="0" borderId="0" applyFont="0" applyFill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165" fontId="12" fillId="0" borderId="2">
      <protection hidden="1"/>
    </xf>
    <xf numFmtId="165" fontId="13" fillId="21" borderId="2" applyNumberFormat="0" applyFont="0" applyBorder="0" applyAlignment="0" applyProtection="0">
      <protection hidden="1"/>
    </xf>
    <xf numFmtId="0" fontId="14" fillId="4" borderId="0" applyNumberFormat="0" applyBorder="0" applyAlignment="0" applyProtection="0"/>
    <xf numFmtId="0" fontId="15" fillId="21" borderId="3" applyNumberFormat="0" applyAlignment="0" applyProtection="0"/>
    <xf numFmtId="0" fontId="16" fillId="22" borderId="4" applyNumberFormat="0" applyAlignment="0" applyProtection="0"/>
    <xf numFmtId="16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165" fontId="22" fillId="0" borderId="0" applyNumberFormat="0" applyFill="0" applyBorder="0" applyAlignment="0" applyProtection="0">
      <alignment vertical="top"/>
      <protection locked="0"/>
    </xf>
    <xf numFmtId="165" fontId="23" fillId="0" borderId="0" applyNumberFormat="0" applyFill="0" applyBorder="0" applyAlignment="0" applyProtection="0">
      <alignment vertical="top"/>
      <protection locked="0"/>
    </xf>
    <xf numFmtId="172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24" fillId="8" borderId="3" applyNumberFormat="0" applyAlignment="0" applyProtection="0"/>
    <xf numFmtId="0" fontId="25" fillId="0" borderId="8" applyNumberFormat="0" applyFill="0" applyAlignment="0" applyProtection="0"/>
    <xf numFmtId="165" fontId="26" fillId="0" borderId="2">
      <alignment horizontal="left"/>
      <protection locked="0"/>
    </xf>
    <xf numFmtId="17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7" fillId="0" borderId="9" applyNumberFormat="0" applyAlignment="0"/>
    <xf numFmtId="165" fontId="28" fillId="0" borderId="9" applyNumberFormat="0" applyAlignment="0"/>
    <xf numFmtId="165" fontId="29" fillId="0" borderId="9" applyNumberFormat="0" applyAlignment="0"/>
    <xf numFmtId="165" fontId="30" fillId="0" borderId="9" applyNumberFormat="0" applyAlignment="0"/>
    <xf numFmtId="165" fontId="31" fillId="0" borderId="0"/>
    <xf numFmtId="165" fontId="32" fillId="0" borderId="0"/>
    <xf numFmtId="165" fontId="32" fillId="0" borderId="0"/>
    <xf numFmtId="165" fontId="32" fillId="0" borderId="0"/>
    <xf numFmtId="165" fontId="32" fillId="0" borderId="0"/>
    <xf numFmtId="165" fontId="32" fillId="0" borderId="0"/>
    <xf numFmtId="165" fontId="32" fillId="0" borderId="0"/>
    <xf numFmtId="165" fontId="32" fillId="0" borderId="0"/>
    <xf numFmtId="165" fontId="32" fillId="0" borderId="0"/>
    <xf numFmtId="165" fontId="33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5" fontId="1" fillId="0" borderId="0"/>
    <xf numFmtId="0" fontId="8" fillId="23" borderId="10" applyNumberFormat="0" applyFont="0" applyAlignment="0" applyProtection="0"/>
    <xf numFmtId="0" fontId="34" fillId="21" borderId="11" applyNumberFormat="0" applyAlignment="0" applyProtection="0"/>
    <xf numFmtId="17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35" fillId="0" borderId="2" applyNumberFormat="0" applyFill="0" applyBorder="0" applyAlignment="0" applyProtection="0">
      <protection hidden="1"/>
    </xf>
    <xf numFmtId="165" fontId="36" fillId="0" borderId="0" applyNumberFormat="0" applyFill="0" applyBorder="0" applyAlignment="0" applyProtection="0"/>
    <xf numFmtId="165" fontId="37" fillId="0" borderId="0" applyNumberFormat="0" applyFill="0" applyBorder="0" applyAlignment="0" applyProtection="0"/>
    <xf numFmtId="165" fontId="38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40" fillId="0" borderId="0" applyNumberFormat="0" applyFill="0" applyBorder="0" applyAlignment="0" applyProtection="0"/>
    <xf numFmtId="165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5" fontId="43" fillId="21" borderId="2"/>
    <xf numFmtId="0" fontId="44" fillId="0" borderId="0" applyNumberFormat="0" applyFill="0" applyBorder="0" applyAlignment="0" applyProtection="0"/>
    <xf numFmtId="0" fontId="8" fillId="0" borderId="0"/>
  </cellStyleXfs>
  <cellXfs count="6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1" xfId="0" applyFont="1" applyFill="1" applyBorder="1" applyAlignment="1">
      <alignment horizontal="left" wrapText="1"/>
    </xf>
    <xf numFmtId="0" fontId="5" fillId="2" borderId="0" xfId="0" applyFont="1" applyFill="1"/>
    <xf numFmtId="0" fontId="3" fillId="2" borderId="1" xfId="0" applyFont="1" applyFill="1" applyBorder="1"/>
    <xf numFmtId="4" fontId="3" fillId="2" borderId="1" xfId="0" applyNumberFormat="1" applyFont="1" applyFill="1" applyBorder="1"/>
    <xf numFmtId="0" fontId="7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left"/>
    </xf>
    <xf numFmtId="0" fontId="0" fillId="2" borderId="0" xfId="0" applyFont="1" applyFill="1"/>
    <xf numFmtId="0" fontId="3" fillId="2" borderId="0" xfId="0" applyFont="1" applyFill="1" applyAlignment="1">
      <alignment horizontal="center"/>
    </xf>
    <xf numFmtId="3" fontId="5" fillId="2" borderId="0" xfId="1" applyNumberFormat="1" applyFont="1" applyFill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4" borderId="0" xfId="0" applyFill="1"/>
    <xf numFmtId="0" fontId="45" fillId="24" borderId="0" xfId="0" applyFont="1" applyFill="1" applyBorder="1"/>
    <xf numFmtId="0" fontId="48" fillId="24" borderId="0" xfId="0" applyFont="1" applyFill="1" applyBorder="1"/>
    <xf numFmtId="0" fontId="46" fillId="24" borderId="0" xfId="0" applyFont="1" applyFill="1"/>
    <xf numFmtId="0" fontId="0" fillId="24" borderId="0" xfId="0" applyFill="1" applyBorder="1"/>
    <xf numFmtId="0" fontId="47" fillId="24" borderId="0" xfId="0" applyFont="1" applyFill="1" applyBorder="1"/>
    <xf numFmtId="0" fontId="49" fillId="24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50" fillId="2" borderId="0" xfId="0" applyFont="1" applyFill="1"/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indent="6"/>
    </xf>
    <xf numFmtId="0" fontId="5" fillId="2" borderId="1" xfId="0" applyFont="1" applyFill="1" applyBorder="1" applyAlignment="1">
      <alignment horizontal="left" vertical="center" indent="7"/>
    </xf>
    <xf numFmtId="0" fontId="5" fillId="2" borderId="1" xfId="0" applyFont="1" applyFill="1" applyBorder="1" applyAlignment="1">
      <alignment horizontal="center" vertical="center"/>
    </xf>
    <xf numFmtId="172" fontId="5" fillId="2" borderId="0" xfId="1" applyNumberFormat="1" applyFont="1" applyFill="1"/>
    <xf numFmtId="172" fontId="3" fillId="2" borderId="0" xfId="1" applyNumberFormat="1" applyFont="1" applyFill="1" applyAlignment="1">
      <alignment horizontal="center"/>
    </xf>
    <xf numFmtId="0" fontId="51" fillId="0" borderId="0" xfId="72" applyFont="1"/>
    <xf numFmtId="3" fontId="51" fillId="0" borderId="0" xfId="72" applyNumberFormat="1" applyFont="1"/>
    <xf numFmtId="0" fontId="51" fillId="0" borderId="0" xfId="72" applyFont="1" applyAlignment="1">
      <alignment horizontal="left"/>
    </xf>
    <xf numFmtId="0" fontId="52" fillId="0" borderId="0" xfId="0" applyFont="1"/>
    <xf numFmtId="0" fontId="53" fillId="2" borderId="0" xfId="72" applyFont="1" applyFill="1" applyAlignment="1">
      <alignment horizontal="centerContinuous" vertical="center"/>
    </xf>
    <xf numFmtId="3" fontId="51" fillId="2" borderId="0" xfId="72" applyNumberFormat="1" applyFont="1" applyFill="1" applyAlignment="1">
      <alignment horizontal="centerContinuous" vertical="center"/>
    </xf>
    <xf numFmtId="0" fontId="51" fillId="2" borderId="0" xfId="72" applyFont="1" applyFill="1" applyAlignment="1">
      <alignment horizontal="centerContinuous" vertical="center"/>
    </xf>
    <xf numFmtId="0" fontId="51" fillId="2" borderId="0" xfId="72" applyFont="1" applyFill="1" applyAlignment="1">
      <alignment horizontal="left"/>
    </xf>
    <xf numFmtId="0" fontId="54" fillId="25" borderId="0" xfId="93" applyFont="1" applyFill="1" applyBorder="1" applyAlignment="1">
      <alignment vertical="center"/>
    </xf>
    <xf numFmtId="175" fontId="54" fillId="25" borderId="0" xfId="1" applyNumberFormat="1" applyFont="1" applyFill="1" applyBorder="1" applyAlignment="1">
      <alignment horizontal="center" vertical="center"/>
    </xf>
    <xf numFmtId="175" fontId="3" fillId="2" borderId="0" xfId="1" applyNumberFormat="1" applyFont="1" applyFill="1" applyAlignment="1">
      <alignment horizontal="center"/>
    </xf>
    <xf numFmtId="0" fontId="54" fillId="25" borderId="0" xfId="93" applyFont="1" applyFill="1" applyBorder="1" applyAlignment="1">
      <alignment horizontal="left" vertical="center"/>
    </xf>
    <xf numFmtId="176" fontId="54" fillId="25" borderId="0" xfId="93" applyNumberFormat="1" applyFont="1" applyFill="1" applyBorder="1" applyAlignment="1">
      <alignment horizontal="center" vertical="center"/>
    </xf>
    <xf numFmtId="175" fontId="3" fillId="2" borderId="0" xfId="1" applyNumberFormat="1" applyFont="1" applyFill="1"/>
    <xf numFmtId="175" fontId="0" fillId="2" borderId="0" xfId="1" applyNumberFormat="1" applyFont="1" applyFill="1"/>
    <xf numFmtId="175" fontId="7" fillId="2" borderId="0" xfId="0" applyNumberFormat="1" applyFont="1" applyFill="1"/>
    <xf numFmtId="177" fontId="3" fillId="2" borderId="1" xfId="1" applyNumberFormat="1" applyFont="1" applyFill="1" applyBorder="1"/>
    <xf numFmtId="172" fontId="0" fillId="2" borderId="0" xfId="0" applyNumberFormat="1" applyFill="1"/>
    <xf numFmtId="164" fontId="0" fillId="2" borderId="0" xfId="1" applyFont="1" applyFill="1"/>
    <xf numFmtId="164" fontId="54" fillId="25" borderId="0" xfId="1" applyFont="1" applyFill="1" applyBorder="1" applyAlignment="1">
      <alignment horizontal="center" vertical="center"/>
    </xf>
    <xf numFmtId="3" fontId="3" fillId="2" borderId="0" xfId="0" applyNumberFormat="1" applyFont="1" applyFill="1"/>
    <xf numFmtId="164" fontId="3" fillId="2" borderId="0" xfId="1" applyFont="1" applyFill="1"/>
    <xf numFmtId="43" fontId="3" fillId="2" borderId="0" xfId="0" applyNumberFormat="1" applyFont="1" applyFill="1"/>
    <xf numFmtId="3" fontId="0" fillId="2" borderId="0" xfId="0" applyNumberFormat="1" applyFill="1"/>
    <xf numFmtId="0" fontId="3" fillId="2" borderId="0" xfId="0" quotePrefix="1" applyFont="1" applyFill="1" applyAlignment="1">
      <alignment horizontal="left"/>
    </xf>
    <xf numFmtId="175" fontId="51" fillId="2" borderId="0" xfId="1" applyNumberFormat="1" applyFont="1" applyFill="1" applyAlignment="1"/>
    <xf numFmtId="175" fontId="54" fillId="0" borderId="0" xfId="1" applyNumberFormat="1" applyFont="1" applyFill="1" applyBorder="1" applyAlignment="1">
      <alignment horizontal="center" vertical="center"/>
    </xf>
    <xf numFmtId="0" fontId="54" fillId="0" borderId="0" xfId="93" applyFont="1" applyFill="1" applyBorder="1" applyAlignment="1">
      <alignment vertical="center"/>
    </xf>
    <xf numFmtId="0" fontId="54" fillId="0" borderId="0" xfId="93" applyFont="1" applyFill="1" applyBorder="1" applyAlignment="1">
      <alignment horizontal="left" vertical="center"/>
    </xf>
    <xf numFmtId="176" fontId="54" fillId="0" borderId="0" xfId="93" applyNumberFormat="1" applyFont="1" applyFill="1" applyBorder="1" applyAlignment="1">
      <alignment horizontal="center" vertical="center"/>
    </xf>
    <xf numFmtId="0" fontId="3" fillId="26" borderId="0" xfId="0" applyFont="1" applyFill="1" applyAlignment="1">
      <alignment horizontal="left"/>
    </xf>
    <xf numFmtId="0" fontId="3" fillId="26" borderId="0" xfId="0" applyFont="1" applyFill="1"/>
    <xf numFmtId="175" fontId="3" fillId="26" borderId="0" xfId="1" applyNumberFormat="1" applyFont="1" applyFill="1" applyAlignment="1">
      <alignment horizontal="center"/>
    </xf>
    <xf numFmtId="0" fontId="54" fillId="0" borderId="0" xfId="93" quotePrefix="1" applyFont="1" applyFill="1" applyBorder="1" applyAlignment="1">
      <alignment vertical="center"/>
    </xf>
  </cellXfs>
  <cellStyles count="94">
    <cellStyle name="=C:\WINNT\SYSTEM32\COMMAND.COM" xfId="2" xr:uid="{00000000-0005-0000-0000-000000000000}"/>
    <cellStyle name="1 indent" xfId="3" xr:uid="{00000000-0005-0000-0000-000001000000}"/>
    <cellStyle name="2 indents" xfId="4" xr:uid="{00000000-0005-0000-0000-000002000000}"/>
    <cellStyle name="20% - Accent1" xfId="5" xr:uid="{00000000-0005-0000-0000-000003000000}"/>
    <cellStyle name="20% - Accent2" xfId="6" xr:uid="{00000000-0005-0000-0000-000004000000}"/>
    <cellStyle name="20% - Accent3" xfId="7" xr:uid="{00000000-0005-0000-0000-000005000000}"/>
    <cellStyle name="20% - Accent4" xfId="8" xr:uid="{00000000-0005-0000-0000-000006000000}"/>
    <cellStyle name="20% - Accent5" xfId="9" xr:uid="{00000000-0005-0000-0000-000007000000}"/>
    <cellStyle name="20% - Accent6" xfId="10" xr:uid="{00000000-0005-0000-0000-000008000000}"/>
    <cellStyle name="3 indents" xfId="11" xr:uid="{00000000-0005-0000-0000-000009000000}"/>
    <cellStyle name="4 indents" xfId="12" xr:uid="{00000000-0005-0000-0000-00000A000000}"/>
    <cellStyle name="40% - Accent1" xfId="13" xr:uid="{00000000-0005-0000-0000-00000B000000}"/>
    <cellStyle name="40% - Accent2" xfId="14" xr:uid="{00000000-0005-0000-0000-00000C000000}"/>
    <cellStyle name="40% - Accent3" xfId="15" xr:uid="{00000000-0005-0000-0000-00000D000000}"/>
    <cellStyle name="40% - Accent4" xfId="16" xr:uid="{00000000-0005-0000-0000-00000E000000}"/>
    <cellStyle name="40% - Accent5" xfId="17" xr:uid="{00000000-0005-0000-0000-00000F000000}"/>
    <cellStyle name="40% - Accent6" xfId="18" xr:uid="{00000000-0005-0000-0000-000010000000}"/>
    <cellStyle name="5 indents" xfId="19" xr:uid="{00000000-0005-0000-0000-000011000000}"/>
    <cellStyle name="60% - Accent1" xfId="20" xr:uid="{00000000-0005-0000-0000-000012000000}"/>
    <cellStyle name="60% - Accent2" xfId="21" xr:uid="{00000000-0005-0000-0000-000013000000}"/>
    <cellStyle name="60% - Accent3" xfId="22" xr:uid="{00000000-0005-0000-0000-000014000000}"/>
    <cellStyle name="60% - Accent4" xfId="23" xr:uid="{00000000-0005-0000-0000-000015000000}"/>
    <cellStyle name="60% - Accent5" xfId="24" xr:uid="{00000000-0005-0000-0000-000016000000}"/>
    <cellStyle name="60% - Accent6" xfId="25" xr:uid="{00000000-0005-0000-0000-000017000000}"/>
    <cellStyle name="Accent1" xfId="26" xr:uid="{00000000-0005-0000-0000-000018000000}"/>
    <cellStyle name="Accent2" xfId="27" xr:uid="{00000000-0005-0000-0000-000019000000}"/>
    <cellStyle name="Accent3" xfId="28" xr:uid="{00000000-0005-0000-0000-00001A000000}"/>
    <cellStyle name="Accent4" xfId="29" xr:uid="{00000000-0005-0000-0000-00001B000000}"/>
    <cellStyle name="Accent5" xfId="30" xr:uid="{00000000-0005-0000-0000-00001C000000}"/>
    <cellStyle name="Accent6" xfId="31" xr:uid="{00000000-0005-0000-0000-00001D000000}"/>
    <cellStyle name="Array" xfId="32" xr:uid="{00000000-0005-0000-0000-00001E000000}"/>
    <cellStyle name="Array Enter" xfId="33" xr:uid="{00000000-0005-0000-0000-00001F000000}"/>
    <cellStyle name="Bad" xfId="34" xr:uid="{00000000-0005-0000-0000-000020000000}"/>
    <cellStyle name="Calculation" xfId="35" xr:uid="{00000000-0005-0000-0000-000021000000}"/>
    <cellStyle name="Check Cell" xfId="36" xr:uid="{00000000-0005-0000-0000-000022000000}"/>
    <cellStyle name="Comma 2" xfId="37" xr:uid="{00000000-0005-0000-0000-000023000000}"/>
    <cellStyle name="Comma_Supuestos PIB (6-03-04 1.50 pm)" xfId="38" xr:uid="{00000000-0005-0000-0000-000024000000}"/>
    <cellStyle name="Euro" xfId="39" xr:uid="{00000000-0005-0000-0000-000025000000}"/>
    <cellStyle name="Explanatory Text" xfId="40" xr:uid="{00000000-0005-0000-0000-000026000000}"/>
    <cellStyle name="Good" xfId="41" xr:uid="{00000000-0005-0000-0000-000027000000}"/>
    <cellStyle name="Heading 1" xfId="42" xr:uid="{00000000-0005-0000-0000-000028000000}"/>
    <cellStyle name="Heading 2" xfId="43" xr:uid="{00000000-0005-0000-0000-000029000000}"/>
    <cellStyle name="Heading 3" xfId="44" xr:uid="{00000000-0005-0000-0000-00002A000000}"/>
    <cellStyle name="Heading 4" xfId="45" xr:uid="{00000000-0005-0000-0000-00002B000000}"/>
    <cellStyle name="Hipervínculo_Casific_empresa_Ind" xfId="46" xr:uid="{00000000-0005-0000-0000-00002C000000}"/>
    <cellStyle name="Hyperlink_Real revised NA, July 11 2003" xfId="47" xr:uid="{00000000-0005-0000-0000-00002D000000}"/>
    <cellStyle name="imf-one decimal" xfId="48" xr:uid="{00000000-0005-0000-0000-00002E000000}"/>
    <cellStyle name="imf-zero decimal" xfId="49" xr:uid="{00000000-0005-0000-0000-00002F000000}"/>
    <cellStyle name="Input" xfId="50" xr:uid="{00000000-0005-0000-0000-000030000000}"/>
    <cellStyle name="Linked Cell" xfId="51" xr:uid="{00000000-0005-0000-0000-000031000000}"/>
    <cellStyle name="MacroCode" xfId="52" xr:uid="{00000000-0005-0000-0000-000032000000}"/>
    <cellStyle name="Millares" xfId="1" builtinId="3"/>
    <cellStyle name="Millares 2" xfId="53" xr:uid="{00000000-0005-0000-0000-000034000000}"/>
    <cellStyle name="Millares 2 2" xfId="54" xr:uid="{00000000-0005-0000-0000-000035000000}"/>
    <cellStyle name="Millares 3" xfId="55" xr:uid="{00000000-0005-0000-0000-000036000000}"/>
    <cellStyle name="Millares 4" xfId="56" xr:uid="{00000000-0005-0000-0000-000037000000}"/>
    <cellStyle name="Millares 5" xfId="57" xr:uid="{00000000-0005-0000-0000-000038000000}"/>
    <cellStyle name="Nivel1" xfId="58" xr:uid="{00000000-0005-0000-0000-000039000000}"/>
    <cellStyle name="Nivel2" xfId="59" xr:uid="{00000000-0005-0000-0000-00003A000000}"/>
    <cellStyle name="Nivel3" xfId="60" xr:uid="{00000000-0005-0000-0000-00003B000000}"/>
    <cellStyle name="Nivel4" xfId="61" xr:uid="{00000000-0005-0000-0000-00003C000000}"/>
    <cellStyle name="No-definido" xfId="62" xr:uid="{00000000-0005-0000-0000-00003D000000}"/>
    <cellStyle name="Norma - Estilo1" xfId="63" xr:uid="{00000000-0005-0000-0000-00003E000000}"/>
    <cellStyle name="Norma - Estilo2" xfId="64" xr:uid="{00000000-0005-0000-0000-00003F000000}"/>
    <cellStyle name="Norma - Estilo3" xfId="65" xr:uid="{00000000-0005-0000-0000-000040000000}"/>
    <cellStyle name="Norma - Estilo4" xfId="66" xr:uid="{00000000-0005-0000-0000-000041000000}"/>
    <cellStyle name="Norma - Estilo5" xfId="67" xr:uid="{00000000-0005-0000-0000-000042000000}"/>
    <cellStyle name="Norma - Estilo6" xfId="68" xr:uid="{00000000-0005-0000-0000-000043000000}"/>
    <cellStyle name="Norma - Estilo7" xfId="69" xr:uid="{00000000-0005-0000-0000-000044000000}"/>
    <cellStyle name="Norma - Estilo8" xfId="70" xr:uid="{00000000-0005-0000-0000-000045000000}"/>
    <cellStyle name="Normal" xfId="0" builtinId="0"/>
    <cellStyle name="Normal - Modelo1" xfId="71" xr:uid="{00000000-0005-0000-0000-000047000000}"/>
    <cellStyle name="Normal 2" xfId="72" xr:uid="{00000000-0005-0000-0000-000048000000}"/>
    <cellStyle name="Normal 2 10" xfId="73" xr:uid="{00000000-0005-0000-0000-000049000000}"/>
    <cellStyle name="Normal 3" xfId="74" xr:uid="{00000000-0005-0000-0000-00004A000000}"/>
    <cellStyle name="Normal 4" xfId="75" xr:uid="{00000000-0005-0000-0000-00004B000000}"/>
    <cellStyle name="Normal 4 2" xfId="76" xr:uid="{00000000-0005-0000-0000-00004C000000}"/>
    <cellStyle name="Normal 5" xfId="77" xr:uid="{00000000-0005-0000-0000-00004D000000}"/>
    <cellStyle name="Normal_01-01" xfId="93" xr:uid="{00000000-0005-0000-0000-00004E000000}"/>
    <cellStyle name="Note" xfId="78" xr:uid="{00000000-0005-0000-0000-00004F000000}"/>
    <cellStyle name="Output" xfId="79" xr:uid="{00000000-0005-0000-0000-000050000000}"/>
    <cellStyle name="percentage difference one decimal" xfId="80" xr:uid="{00000000-0005-0000-0000-000051000000}"/>
    <cellStyle name="percentage difference zero decimal" xfId="81" xr:uid="{00000000-0005-0000-0000-000052000000}"/>
    <cellStyle name="Porcentual 2" xfId="82" xr:uid="{00000000-0005-0000-0000-000053000000}"/>
    <cellStyle name="Red Text" xfId="83" xr:uid="{00000000-0005-0000-0000-000054000000}"/>
    <cellStyle name="SnipRepFormato1" xfId="84" xr:uid="{00000000-0005-0000-0000-000055000000}"/>
    <cellStyle name="SnipRepFormato2" xfId="85" xr:uid="{00000000-0005-0000-0000-000056000000}"/>
    <cellStyle name="SnipRepFormato3" xfId="86" xr:uid="{00000000-0005-0000-0000-000057000000}"/>
    <cellStyle name="SnipRepFormato4" xfId="87" xr:uid="{00000000-0005-0000-0000-000058000000}"/>
    <cellStyle name="SnipRepFormato5" xfId="88" xr:uid="{00000000-0005-0000-0000-000059000000}"/>
    <cellStyle name="SnipRepFormato7" xfId="89" xr:uid="{00000000-0005-0000-0000-00005A000000}"/>
    <cellStyle name="Title" xfId="90" xr:uid="{00000000-0005-0000-0000-00005B000000}"/>
    <cellStyle name="TopGrey" xfId="91" xr:uid="{00000000-0005-0000-0000-00005C000000}"/>
    <cellStyle name="Warning Text" xfId="92" xr:uid="{00000000-0005-0000-0000-00005D000000}"/>
  </cellStyles>
  <dxfs count="14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19800"/>
      <color rgb="FFCC9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hyperlink" Target="#'2'!A1"/><Relationship Id="rId1" Type="http://schemas.openxmlformats.org/officeDocument/2006/relationships/hyperlink" Target="#'1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309296</xdr:colOff>
      <xdr:row>12</xdr:row>
      <xdr:rowOff>25188</xdr:rowOff>
    </xdr:from>
    <xdr:ext cx="324000" cy="251031"/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95296" y="2349288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</a:t>
          </a:r>
        </a:p>
      </xdr:txBody>
    </xdr:sp>
    <xdr:clientData/>
  </xdr:oneCellAnchor>
  <xdr:oneCellAnchor>
    <xdr:from>
      <xdr:col>3</xdr:col>
      <xdr:colOff>309296</xdr:colOff>
      <xdr:row>13</xdr:row>
      <xdr:rowOff>0</xdr:rowOff>
    </xdr:from>
    <xdr:ext cx="324000" cy="251031"/>
    <xdr:sp macro="" textlink="">
      <xdr:nvSpPr>
        <xdr:cNvPr id="3" name="2 CuadroTex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95296" y="2624368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2</a:t>
          </a:r>
        </a:p>
      </xdr:txBody>
    </xdr:sp>
    <xdr:clientData/>
  </xdr:oneCellAnchor>
  <xdr:twoCellAnchor editAs="oneCell">
    <xdr:from>
      <xdr:col>2</xdr:col>
      <xdr:colOff>0</xdr:colOff>
      <xdr:row>0</xdr:row>
      <xdr:rowOff>0</xdr:rowOff>
    </xdr:from>
    <xdr:to>
      <xdr:col>14</xdr:col>
      <xdr:colOff>723901</xdr:colOff>
      <xdr:row>9</xdr:row>
      <xdr:rowOff>104774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0" y="0"/>
          <a:ext cx="9286876" cy="17525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3" name="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5</xdr:col>
      <xdr:colOff>506412</xdr:colOff>
      <xdr:row>9</xdr:row>
      <xdr:rowOff>91729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8277224" cy="160619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3" name="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8</xdr:col>
      <xdr:colOff>28575</xdr:colOff>
      <xdr:row>9</xdr:row>
      <xdr:rowOff>91729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8801099" cy="160619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rm\archivos_nel\VERSIONES%20FINALES%20DEL%20IMAE\Njperez\I.M.A.E\VERSIONES%20DEL%20IMAE\INDICES%20DE%20VOLUMEN%20(IMAE)\INDUST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</sheetNames>
    <sheetDataSet>
      <sheetData sheetId="0"/>
      <sheetData sheetId="1"/>
      <sheetData sheetId="2">
        <row r="3">
          <cell r="C3">
            <v>35.066449767075738</v>
          </cell>
        </row>
        <row r="14">
          <cell r="C14">
            <v>2.1203290161280219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Tab16(2000)"/>
      <sheetName val="Indic"/>
      <sheetName val="PIB EN CORR"/>
      <sheetName val="Table 8"/>
      <sheetName val="Cuadro I-5 94-00"/>
      <sheetName val="A Curren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O40"/>
  <sheetViews>
    <sheetView showGridLines="0" tabSelected="1" workbookViewId="0">
      <selection activeCell="B12" sqref="B12"/>
    </sheetView>
  </sheetViews>
  <sheetFormatPr baseColWidth="10" defaultRowHeight="14.25"/>
  <cols>
    <col min="5" max="5" width="11.3984375" customWidth="1"/>
    <col min="11" max="11" width="2.73046875" customWidth="1"/>
  </cols>
  <sheetData>
    <row r="1" spans="3:15" ht="9.75" customHeight="1"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3:15"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3:15"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3:15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3:15"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3:15"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3:15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3:15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3:1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3:15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3:15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3:15" ht="23.25">
      <c r="C12" s="17"/>
      <c r="D12" s="18"/>
      <c r="E12" s="19" t="s">
        <v>66</v>
      </c>
      <c r="F12" s="17"/>
      <c r="G12" s="20"/>
      <c r="H12" s="17"/>
      <c r="I12" s="17"/>
      <c r="J12" s="17"/>
      <c r="K12" s="17"/>
      <c r="L12" s="17"/>
      <c r="M12" s="17"/>
      <c r="N12" s="17"/>
      <c r="O12" s="17"/>
    </row>
    <row r="13" spans="3:15" ht="21.95" customHeight="1">
      <c r="C13" s="21"/>
      <c r="D13" s="22"/>
      <c r="E13" s="23" t="s">
        <v>70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3:15" ht="21.95" customHeight="1">
      <c r="C14" s="21"/>
      <c r="D14" s="22"/>
      <c r="E14" s="23" t="s">
        <v>71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3:15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39" ht="13.5" customHeight="1"/>
    <row r="40" hidden="1"/>
  </sheetData>
  <sheetProtection selectLockedCells="1" selectUnlockedCells="1"/>
  <pageMargins left="0.82677165354330717" right="7.874015748031496E-2" top="0.74803149606299213" bottom="0.74803149606299213" header="0.31496062992125984" footer="0.31496062992125984"/>
  <pageSetup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1"/>
  <sheetViews>
    <sheetView showGridLines="0" zoomScale="78" zoomScaleNormal="78" workbookViewId="0">
      <selection activeCell="D16" sqref="D16"/>
    </sheetView>
  </sheetViews>
  <sheetFormatPr baseColWidth="10" defaultColWidth="7.1328125" defaultRowHeight="14.25"/>
  <cols>
    <col min="1" max="1" width="13.1328125" style="9" customWidth="1"/>
    <col min="2" max="2" width="8.3984375" style="9" customWidth="1"/>
    <col min="3" max="3" width="71.73046875" style="9" customWidth="1"/>
    <col min="4" max="5" width="16.33203125" style="11" customWidth="1"/>
    <col min="6" max="18" width="16.33203125" style="9" customWidth="1"/>
    <col min="19" max="19" width="17.53125" style="9" customWidth="1"/>
    <col min="20" max="20" width="11.73046875" style="9" bestFit="1" customWidth="1"/>
    <col min="21" max="21" width="13.73046875" style="9" customWidth="1"/>
    <col min="22" max="16384" width="7.1328125" style="9"/>
  </cols>
  <sheetData>
    <row r="1" spans="1:18" s="32" customFormat="1" ht="12.4">
      <c r="C1" s="33"/>
      <c r="D1" s="33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s="32" customFormat="1" ht="12.4">
      <c r="C2" s="33"/>
      <c r="D2" s="33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8" s="32" customFormat="1" ht="12.4">
      <c r="C3" s="33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8" s="32" customFormat="1" ht="12.4">
      <c r="C4" s="33"/>
      <c r="D4" s="33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8" s="32" customFormat="1" ht="12.4">
      <c r="C5" s="33"/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s="32" customFormat="1" ht="12.4">
      <c r="C6" s="33"/>
      <c r="D6" s="33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s="32" customFormat="1" ht="12.4">
      <c r="C7" s="33"/>
      <c r="D7" s="33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18" s="32" customFormat="1" ht="14.65">
      <c r="A8" s="35"/>
      <c r="B8" s="36"/>
      <c r="C8" s="37"/>
      <c r="D8" s="37"/>
      <c r="E8" s="38"/>
      <c r="F8" s="38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1:18" s="32" customFormat="1" ht="14.65">
      <c r="A9" s="35"/>
      <c r="B9" s="36"/>
      <c r="C9" s="37"/>
      <c r="D9" s="37"/>
      <c r="E9" s="38"/>
      <c r="F9" s="38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18" s="32" customFormat="1" ht="14.65">
      <c r="A10" s="35"/>
      <c r="B10" s="36"/>
      <c r="C10" s="37"/>
      <c r="D10" s="37"/>
      <c r="E10" s="38"/>
      <c r="F10" s="38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18">
      <c r="B11" s="2"/>
      <c r="C11" s="2"/>
      <c r="D11" s="2"/>
      <c r="E11" s="2"/>
    </row>
    <row r="12" spans="1:18" ht="15.4">
      <c r="B12" s="1" t="s">
        <v>77</v>
      </c>
      <c r="C12" s="2"/>
      <c r="D12" s="2"/>
      <c r="E12" s="2"/>
    </row>
    <row r="13" spans="1:18">
      <c r="B13" s="3" t="s">
        <v>67</v>
      </c>
      <c r="C13" s="2"/>
      <c r="D13" s="45"/>
      <c r="E13" s="45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</row>
    <row r="14" spans="1:18" ht="16.5" customHeight="1" thickBot="1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48"/>
      <c r="N14" s="48"/>
      <c r="O14" s="48"/>
      <c r="P14" s="48"/>
      <c r="Q14" s="48"/>
      <c r="R14" s="48"/>
    </row>
    <row r="15" spans="1:18" ht="29.25" customHeight="1" thickBot="1">
      <c r="B15" s="4" t="s">
        <v>15</v>
      </c>
      <c r="C15" s="26" t="s">
        <v>0</v>
      </c>
      <c r="D15" s="27">
        <v>2006</v>
      </c>
      <c r="E15" s="28">
        <v>2007</v>
      </c>
      <c r="F15" s="28">
        <v>2008</v>
      </c>
      <c r="G15" s="28">
        <v>2009</v>
      </c>
      <c r="H15" s="28">
        <v>2010</v>
      </c>
      <c r="I15" s="28">
        <v>2011</v>
      </c>
      <c r="J15" s="28">
        <v>2012</v>
      </c>
      <c r="K15" s="28">
        <v>2013</v>
      </c>
      <c r="L15" s="28">
        <v>2014</v>
      </c>
      <c r="M15" s="28">
        <v>2015</v>
      </c>
      <c r="N15" s="28">
        <v>2016</v>
      </c>
      <c r="O15" s="28">
        <v>2017</v>
      </c>
      <c r="P15" s="28">
        <v>2018</v>
      </c>
      <c r="Q15" s="28">
        <v>2019</v>
      </c>
      <c r="R15" s="28">
        <v>2020</v>
      </c>
    </row>
    <row r="16" spans="1:18" ht="21.75" customHeight="1">
      <c r="B16" s="5"/>
      <c r="C16" s="5" t="s">
        <v>65</v>
      </c>
      <c r="D16" s="30">
        <v>37156.545848630172</v>
      </c>
      <c r="E16" s="30">
        <v>45280.622339312569</v>
      </c>
      <c r="F16" s="30">
        <v>56739.198335939807</v>
      </c>
      <c r="G16" s="30">
        <v>57357.809186472921</v>
      </c>
      <c r="H16" s="30">
        <v>75694.808010862776</v>
      </c>
      <c r="I16" s="30">
        <v>98669.207464076229</v>
      </c>
      <c r="J16" s="30">
        <v>117720.64604937848</v>
      </c>
      <c r="K16" s="30">
        <v>122770.2274952955</v>
      </c>
      <c r="L16" s="30">
        <v>138806.30057388879</v>
      </c>
      <c r="M16" s="30">
        <v>139374.22026558773</v>
      </c>
      <c r="N16" s="30">
        <v>147853.09453209548</v>
      </c>
      <c r="O16" s="30">
        <v>171258.69222666742</v>
      </c>
      <c r="P16" s="30">
        <v>173753.82949885671</v>
      </c>
      <c r="Q16" s="30">
        <v>188453.62449810939</v>
      </c>
      <c r="R16" s="30">
        <v>182452.31417130795</v>
      </c>
    </row>
    <row r="17" spans="2:21" s="2" customFormat="1" ht="16.5" customHeight="1">
      <c r="B17" s="40" t="s">
        <v>1</v>
      </c>
      <c r="C17" s="40" t="s">
        <v>16</v>
      </c>
      <c r="D17" s="41">
        <v>3627.21718827</v>
      </c>
      <c r="E17" s="41">
        <v>3465.8179305199997</v>
      </c>
      <c r="F17" s="41">
        <v>5372.603903807827</v>
      </c>
      <c r="G17" s="41">
        <v>4802.0203340200005</v>
      </c>
      <c r="H17" s="41">
        <v>7288.5593846676138</v>
      </c>
      <c r="I17" s="41">
        <v>9553.083726840001</v>
      </c>
      <c r="J17" s="41">
        <v>12261.46302182</v>
      </c>
      <c r="K17" s="41">
        <v>8591.6517254099999</v>
      </c>
      <c r="L17" s="41">
        <v>10238.663891209999</v>
      </c>
      <c r="M17" s="41">
        <v>10630.38537466</v>
      </c>
      <c r="N17" s="41">
        <v>11451.269420140001</v>
      </c>
      <c r="O17" s="41">
        <v>15259.412678250001</v>
      </c>
      <c r="P17" s="41">
        <v>13091.136588369998</v>
      </c>
      <c r="Q17" s="41">
        <v>15109.93237285</v>
      </c>
      <c r="R17" s="41">
        <v>14985.087627610001</v>
      </c>
      <c r="S17" s="52"/>
      <c r="T17" s="53"/>
      <c r="U17" s="54"/>
    </row>
    <row r="18" spans="2:21" s="2" customFormat="1" ht="16.5" customHeight="1">
      <c r="B18" s="40" t="s">
        <v>3</v>
      </c>
      <c r="C18" s="40" t="s">
        <v>17</v>
      </c>
      <c r="D18" s="41">
        <v>659.41641483000001</v>
      </c>
      <c r="E18" s="41">
        <v>765.23797455048373</v>
      </c>
      <c r="F18" s="41">
        <v>1578.7560981380589</v>
      </c>
      <c r="G18" s="41">
        <v>1309.4655367951971</v>
      </c>
      <c r="H18" s="41">
        <v>1328.8255287513045</v>
      </c>
      <c r="I18" s="41">
        <v>886.24646493</v>
      </c>
      <c r="J18" s="41">
        <v>1299.1578253088869</v>
      </c>
      <c r="K18" s="41">
        <v>1145.4256563500001</v>
      </c>
      <c r="L18" s="41">
        <v>2182.2268663799996</v>
      </c>
      <c r="M18" s="41">
        <v>2074.4457290135451</v>
      </c>
      <c r="N18" s="41">
        <v>1814.6506291199998</v>
      </c>
      <c r="O18" s="41">
        <v>2234.0859802697487</v>
      </c>
      <c r="P18" s="41">
        <v>2555.8224905497495</v>
      </c>
      <c r="Q18" s="41">
        <v>2540.4031267199998</v>
      </c>
      <c r="R18" s="41">
        <v>3961.1413806339574</v>
      </c>
      <c r="S18" s="52"/>
      <c r="T18" s="53"/>
      <c r="U18" s="54"/>
    </row>
    <row r="19" spans="2:21" s="2" customFormat="1" ht="16.5" customHeight="1">
      <c r="B19" s="40" t="s">
        <v>4</v>
      </c>
      <c r="C19" s="40" t="s">
        <v>18</v>
      </c>
      <c r="D19" s="41">
        <v>1770.6850701774422</v>
      </c>
      <c r="E19" s="41">
        <v>2350.4996598020143</v>
      </c>
      <c r="F19" s="41">
        <v>3008.1546538708344</v>
      </c>
      <c r="G19" s="41">
        <v>2632.1186866383773</v>
      </c>
      <c r="H19" s="41">
        <v>2855.0673215251563</v>
      </c>
      <c r="I19" s="41">
        <v>4027.6844364139388</v>
      </c>
      <c r="J19" s="41">
        <v>5323.558077745246</v>
      </c>
      <c r="K19" s="41">
        <v>4822.7281002012578</v>
      </c>
      <c r="L19" s="41">
        <v>5831.8793489809113</v>
      </c>
      <c r="M19" s="41">
        <v>6036.1445359978597</v>
      </c>
      <c r="N19" s="41">
        <v>5792.2149788324614</v>
      </c>
      <c r="O19" s="41">
        <v>7612.7942689530191</v>
      </c>
      <c r="P19" s="41">
        <v>8302.5383578736673</v>
      </c>
      <c r="Q19" s="41">
        <v>7821.8748412942541</v>
      </c>
      <c r="R19" s="41">
        <v>8278.9765969764831</v>
      </c>
      <c r="S19" s="52"/>
      <c r="T19" s="53"/>
      <c r="U19" s="54"/>
    </row>
    <row r="20" spans="2:21" s="2" customFormat="1" ht="16.5" customHeight="1">
      <c r="B20" s="10" t="s">
        <v>5</v>
      </c>
      <c r="C20" s="2" t="s">
        <v>19</v>
      </c>
      <c r="D20" s="42">
        <v>704.77738062000003</v>
      </c>
      <c r="E20" s="42">
        <v>789.60908794000011</v>
      </c>
      <c r="F20" s="42">
        <v>554.56945826199728</v>
      </c>
      <c r="G20" s="42">
        <v>382.67880828867635</v>
      </c>
      <c r="H20" s="42">
        <v>580.01712005218542</v>
      </c>
      <c r="I20" s="42">
        <v>638.35962971066954</v>
      </c>
      <c r="J20" s="42">
        <v>615.84074363646573</v>
      </c>
      <c r="K20" s="42">
        <v>1071.6168251136305</v>
      </c>
      <c r="L20" s="42">
        <v>1151.3099614972916</v>
      </c>
      <c r="M20" s="42">
        <v>1092.2551726714175</v>
      </c>
      <c r="N20" s="42">
        <v>869.93306598284312</v>
      </c>
      <c r="O20" s="42">
        <v>731.94968865386807</v>
      </c>
      <c r="P20" s="42">
        <v>459.23122354186097</v>
      </c>
      <c r="Q20" s="42">
        <v>281.68370183731065</v>
      </c>
      <c r="R20" s="42">
        <v>228.50294219101633</v>
      </c>
      <c r="S20" s="52"/>
      <c r="T20" s="53"/>
      <c r="U20" s="54"/>
    </row>
    <row r="21" spans="2:21" s="2" customFormat="1" ht="16.5" customHeight="1">
      <c r="B21" s="10" t="s">
        <v>6</v>
      </c>
      <c r="C21" s="2" t="s">
        <v>20</v>
      </c>
      <c r="D21" s="42">
        <v>19.863431689999999</v>
      </c>
      <c r="E21" s="42">
        <v>20.802591002282671</v>
      </c>
      <c r="F21" s="42">
        <v>25.495087543941384</v>
      </c>
      <c r="G21" s="42">
        <v>31.463318078759272</v>
      </c>
      <c r="H21" s="42">
        <v>44.395707332451543</v>
      </c>
      <c r="I21" s="42">
        <v>52.876498863874993</v>
      </c>
      <c r="J21" s="42">
        <v>43.305537505575188</v>
      </c>
      <c r="K21" s="42">
        <v>33.50921657577782</v>
      </c>
      <c r="L21" s="42">
        <v>32.394199113940942</v>
      </c>
      <c r="M21" s="42">
        <v>36.886505189435766</v>
      </c>
      <c r="N21" s="42">
        <v>21.683783380231802</v>
      </c>
      <c r="O21" s="42">
        <v>24.949669370808234</v>
      </c>
      <c r="P21" s="42">
        <v>68.729960243763315</v>
      </c>
      <c r="Q21" s="42">
        <v>172.64439555483202</v>
      </c>
      <c r="R21" s="42">
        <v>100.41094729143445</v>
      </c>
      <c r="S21" s="52"/>
      <c r="T21" s="53"/>
      <c r="U21" s="54"/>
    </row>
    <row r="22" spans="2:21" s="2" customFormat="1" ht="16.5" customHeight="1">
      <c r="B22" s="10" t="s">
        <v>7</v>
      </c>
      <c r="C22" s="2" t="s">
        <v>21</v>
      </c>
      <c r="D22" s="42">
        <v>296.27822636999997</v>
      </c>
      <c r="E22" s="42">
        <v>343.45433308169657</v>
      </c>
      <c r="F22" s="42">
        <v>392.7646139844727</v>
      </c>
      <c r="G22" s="42">
        <v>340.94962388396186</v>
      </c>
      <c r="H22" s="42">
        <v>492.86362734446629</v>
      </c>
      <c r="I22" s="42">
        <v>508.22695707799511</v>
      </c>
      <c r="J22" s="42">
        <v>514.51977134313495</v>
      </c>
      <c r="K22" s="42">
        <v>630.40164589457129</v>
      </c>
      <c r="L22" s="42">
        <v>778.13069262802321</v>
      </c>
      <c r="M22" s="42">
        <v>749.70299885625809</v>
      </c>
      <c r="N22" s="42">
        <v>625.82413543115604</v>
      </c>
      <c r="O22" s="42">
        <v>606.86315346990705</v>
      </c>
      <c r="P22" s="42">
        <v>790.23293640379427</v>
      </c>
      <c r="Q22" s="42">
        <v>699.63287138877342</v>
      </c>
      <c r="R22" s="42">
        <v>616.40369611147423</v>
      </c>
      <c r="S22" s="52"/>
      <c r="T22" s="53"/>
      <c r="U22" s="54"/>
    </row>
    <row r="23" spans="2:21" s="2" customFormat="1" ht="16.5" customHeight="1">
      <c r="B23" s="40" t="s">
        <v>9</v>
      </c>
      <c r="C23" s="40" t="s">
        <v>22</v>
      </c>
      <c r="D23" s="41">
        <v>1005.4491496999999</v>
      </c>
      <c r="E23" s="41">
        <v>1174.8837113958996</v>
      </c>
      <c r="F23" s="41">
        <v>1570.7347800487291</v>
      </c>
      <c r="G23" s="41">
        <v>1710.6013629149504</v>
      </c>
      <c r="H23" s="41">
        <v>4588.0442375281918</v>
      </c>
      <c r="I23" s="41">
        <v>8154.7677318548294</v>
      </c>
      <c r="J23" s="41">
        <v>11050.12574770287</v>
      </c>
      <c r="K23" s="41">
        <v>11011.30713302673</v>
      </c>
      <c r="L23" s="41">
        <v>10279.171321920869</v>
      </c>
      <c r="M23" s="41">
        <v>8959.3528734220599</v>
      </c>
      <c r="N23" s="41">
        <v>10607.931897347164</v>
      </c>
      <c r="O23" s="41">
        <v>10151.447357920744</v>
      </c>
      <c r="P23" s="41">
        <v>12054.169078159999</v>
      </c>
      <c r="Q23" s="41">
        <v>16884.433046860002</v>
      </c>
      <c r="R23" s="41">
        <v>23430.076616899998</v>
      </c>
      <c r="S23" s="52"/>
      <c r="T23" s="53"/>
      <c r="U23" s="54"/>
    </row>
    <row r="24" spans="2:21" s="2" customFormat="1" ht="16.5" customHeight="1">
      <c r="B24" s="40" t="s">
        <v>10</v>
      </c>
      <c r="C24" s="40" t="s">
        <v>23</v>
      </c>
      <c r="D24" s="41">
        <v>2.1047959337611788</v>
      </c>
      <c r="E24" s="41">
        <v>0</v>
      </c>
      <c r="F24" s="41">
        <v>0</v>
      </c>
      <c r="G24" s="41">
        <v>1.7328023899936205</v>
      </c>
      <c r="H24" s="41">
        <v>163.51204258040522</v>
      </c>
      <c r="I24" s="41">
        <v>171.24950005874916</v>
      </c>
      <c r="J24" s="41">
        <v>14.584217856777425</v>
      </c>
      <c r="K24" s="41">
        <v>85.565604154533403</v>
      </c>
      <c r="L24" s="41">
        <v>260.00682740930512</v>
      </c>
      <c r="M24" s="41">
        <v>64.588799011494643</v>
      </c>
      <c r="N24" s="41">
        <v>3.4616085747628804E-2</v>
      </c>
      <c r="O24" s="41">
        <v>3.2656541583525804</v>
      </c>
      <c r="P24" s="41">
        <v>0.19041739935269084</v>
      </c>
      <c r="Q24" s="41">
        <v>0.28088143999999998</v>
      </c>
      <c r="R24" s="41">
        <v>5.8922000000000011E-4</v>
      </c>
      <c r="U24" s="54"/>
    </row>
    <row r="25" spans="2:21" s="2" customFormat="1" ht="16.5" customHeight="1">
      <c r="B25" s="40" t="s">
        <v>11</v>
      </c>
      <c r="C25" s="40" t="s">
        <v>24</v>
      </c>
      <c r="D25" s="41">
        <v>4487.9605453916083</v>
      </c>
      <c r="E25" s="41">
        <v>5605.5423727974267</v>
      </c>
      <c r="F25" s="41">
        <v>6687.659310820889</v>
      </c>
      <c r="G25" s="41">
        <v>7403.0943828025538</v>
      </c>
      <c r="H25" s="41">
        <v>10093.051000952286</v>
      </c>
      <c r="I25" s="41">
        <v>13744.446670880974</v>
      </c>
      <c r="J25" s="41">
        <v>15947.38027930532</v>
      </c>
      <c r="K25" s="41">
        <v>16083.790607946417</v>
      </c>
      <c r="L25" s="41">
        <v>19923.459468269131</v>
      </c>
      <c r="M25" s="41">
        <v>19812.507932128457</v>
      </c>
      <c r="N25" s="41">
        <v>19386.248742543008</v>
      </c>
      <c r="O25" s="41">
        <v>24211.715503863492</v>
      </c>
      <c r="P25" s="41">
        <v>24907.395297722174</v>
      </c>
      <c r="Q25" s="41">
        <v>27493.671228636096</v>
      </c>
      <c r="R25" s="41">
        <v>28411.894153417914</v>
      </c>
      <c r="S25" s="52"/>
      <c r="T25" s="53"/>
      <c r="U25" s="54"/>
    </row>
    <row r="26" spans="2:21" s="2" customFormat="1" ht="16.5" customHeight="1">
      <c r="B26" s="10" t="s">
        <v>12</v>
      </c>
      <c r="C26" s="2" t="s">
        <v>25</v>
      </c>
      <c r="D26" s="42">
        <v>1081.14188122</v>
      </c>
      <c r="E26" s="42">
        <v>1588.8381404100001</v>
      </c>
      <c r="F26" s="42">
        <v>1129.2370308992222</v>
      </c>
      <c r="G26" s="42">
        <v>1461.5116935699998</v>
      </c>
      <c r="H26" s="42">
        <v>3354.8400888981432</v>
      </c>
      <c r="I26" s="42">
        <v>3864.2909722899999</v>
      </c>
      <c r="J26" s="42">
        <v>4783.9567947899995</v>
      </c>
      <c r="K26" s="42">
        <v>5145.9365973842268</v>
      </c>
      <c r="L26" s="42">
        <v>6237.7989484079817</v>
      </c>
      <c r="M26" s="42">
        <v>4677.5921197396401</v>
      </c>
      <c r="N26" s="42">
        <v>3778.0293552309618</v>
      </c>
      <c r="O26" s="42">
        <v>5943.7748966899999</v>
      </c>
      <c r="P26" s="42">
        <v>6102.9552552499981</v>
      </c>
      <c r="Q26" s="42">
        <v>6566.4284964099998</v>
      </c>
      <c r="R26" s="42">
        <v>6073.1725888633637</v>
      </c>
      <c r="S26" s="52"/>
      <c r="T26" s="53"/>
      <c r="U26" s="54"/>
    </row>
    <row r="27" spans="2:21" s="2" customFormat="1" ht="16.5" customHeight="1">
      <c r="B27" s="10" t="s">
        <v>26</v>
      </c>
      <c r="C27" s="2" t="s">
        <v>27</v>
      </c>
      <c r="D27" s="42">
        <v>1094.3090461100003</v>
      </c>
      <c r="E27" s="42">
        <v>1715.0953583000003</v>
      </c>
      <c r="F27" s="42">
        <v>2316.8447404470385</v>
      </c>
      <c r="G27" s="42">
        <v>2680.4208090053285</v>
      </c>
      <c r="H27" s="42">
        <v>2957.5223898817203</v>
      </c>
      <c r="I27" s="42">
        <v>3104.5600180741917</v>
      </c>
      <c r="J27" s="42">
        <v>4008.0936842831466</v>
      </c>
      <c r="K27" s="42">
        <v>4214.8935917032923</v>
      </c>
      <c r="L27" s="42">
        <v>4955.6836374496052</v>
      </c>
      <c r="M27" s="42">
        <v>5579.6925885978335</v>
      </c>
      <c r="N27" s="42">
        <v>4990.0556893181692</v>
      </c>
      <c r="O27" s="42">
        <v>5530.5516808053944</v>
      </c>
      <c r="P27" s="42">
        <v>5227.8862293600005</v>
      </c>
      <c r="Q27" s="42">
        <v>5580.2544901435313</v>
      </c>
      <c r="R27" s="42">
        <v>6655.7707298267251</v>
      </c>
      <c r="S27" s="52"/>
      <c r="T27" s="53"/>
      <c r="U27" s="54"/>
    </row>
    <row r="28" spans="2:21" s="2" customFormat="1" ht="16.5" customHeight="1">
      <c r="B28" s="10" t="s">
        <v>28</v>
      </c>
      <c r="C28" s="2" t="s">
        <v>29</v>
      </c>
      <c r="D28" s="42">
        <v>1258.3223155647161</v>
      </c>
      <c r="E28" s="42">
        <v>1475.3416553293171</v>
      </c>
      <c r="F28" s="42">
        <v>2141.0676693553487</v>
      </c>
      <c r="G28" s="42">
        <v>2264.4894759697627</v>
      </c>
      <c r="H28" s="42">
        <v>2607.2100227384158</v>
      </c>
      <c r="I28" s="42">
        <v>3606.5817690407653</v>
      </c>
      <c r="J28" s="42">
        <v>4977.442365168502</v>
      </c>
      <c r="K28" s="42">
        <v>5236.36673122095</v>
      </c>
      <c r="L28" s="42">
        <v>6041.1700316984989</v>
      </c>
      <c r="M28" s="42">
        <v>5984.8228949578461</v>
      </c>
      <c r="N28" s="42">
        <v>5191.2757451427378</v>
      </c>
      <c r="O28" s="42">
        <v>5582.639714426823</v>
      </c>
      <c r="P28" s="42">
        <v>5162.5841213673411</v>
      </c>
      <c r="Q28" s="42">
        <v>5529.6380841844639</v>
      </c>
      <c r="R28" s="42">
        <v>5215.0717850884084</v>
      </c>
      <c r="S28" s="52"/>
      <c r="T28" s="53"/>
      <c r="U28" s="54"/>
    </row>
    <row r="29" spans="2:21" s="2" customFormat="1" ht="16.5" customHeight="1">
      <c r="B29" s="40" t="s">
        <v>30</v>
      </c>
      <c r="C29" s="40" t="s">
        <v>31</v>
      </c>
      <c r="D29" s="41">
        <v>696.29441672424105</v>
      </c>
      <c r="E29" s="41">
        <v>926.14840416432628</v>
      </c>
      <c r="F29" s="41">
        <v>961.64177355110508</v>
      </c>
      <c r="G29" s="41">
        <v>1069.928587158714</v>
      </c>
      <c r="H29" s="41">
        <v>892.25889728641755</v>
      </c>
      <c r="I29" s="41">
        <v>1158.3328048791864</v>
      </c>
      <c r="J29" s="41">
        <v>1263.4971727761817</v>
      </c>
      <c r="K29" s="41">
        <v>1261.6293149093474</v>
      </c>
      <c r="L29" s="41">
        <v>1436.0371809975441</v>
      </c>
      <c r="M29" s="41">
        <v>1555.153077706108</v>
      </c>
      <c r="N29" s="41">
        <v>1867.1917403865143</v>
      </c>
      <c r="O29" s="41">
        <v>2442.0942956931599</v>
      </c>
      <c r="P29" s="41">
        <v>2274.9437760247424</v>
      </c>
      <c r="Q29" s="41">
        <v>2904.6549783783444</v>
      </c>
      <c r="R29" s="41">
        <v>2394.4304529580631</v>
      </c>
      <c r="S29" s="52"/>
      <c r="T29" s="53"/>
      <c r="U29" s="54"/>
    </row>
    <row r="30" spans="2:21" s="2" customFormat="1" ht="16.5" customHeight="1">
      <c r="B30" s="40" t="s">
        <v>32</v>
      </c>
      <c r="C30" s="40" t="s">
        <v>2</v>
      </c>
      <c r="D30" s="41">
        <v>744.91492560436893</v>
      </c>
      <c r="E30" s="41">
        <v>992.00186590795283</v>
      </c>
      <c r="F30" s="41">
        <v>1402.1308746337322</v>
      </c>
      <c r="G30" s="41">
        <v>1666.0097975153612</v>
      </c>
      <c r="H30" s="41">
        <v>2056.1827432958116</v>
      </c>
      <c r="I30" s="41">
        <v>2708.123894512983</v>
      </c>
      <c r="J30" s="41">
        <v>3214.5176128365747</v>
      </c>
      <c r="K30" s="41">
        <v>3640.9614406681667</v>
      </c>
      <c r="L30" s="41">
        <v>4016.5392949008101</v>
      </c>
      <c r="M30" s="41">
        <v>4511.1934417890852</v>
      </c>
      <c r="N30" s="41">
        <v>5378.520579416444</v>
      </c>
      <c r="O30" s="41">
        <v>6605.5015546371269</v>
      </c>
      <c r="P30" s="41">
        <v>7510.9716024752033</v>
      </c>
      <c r="Q30" s="41">
        <v>7564.3556178521203</v>
      </c>
      <c r="R30" s="41">
        <v>9192.6597106804547</v>
      </c>
      <c r="S30" s="52"/>
      <c r="T30" s="53"/>
      <c r="U30" s="54"/>
    </row>
    <row r="31" spans="2:21" s="2" customFormat="1" ht="16.5" customHeight="1">
      <c r="B31" s="40" t="s">
        <v>33</v>
      </c>
      <c r="C31" s="40" t="s">
        <v>34</v>
      </c>
      <c r="D31" s="41">
        <v>9393.473651627859</v>
      </c>
      <c r="E31" s="41">
        <v>11137.991369961001</v>
      </c>
      <c r="F31" s="41">
        <v>11757.631089639195</v>
      </c>
      <c r="G31" s="41">
        <v>11994.879874695218</v>
      </c>
      <c r="H31" s="41">
        <v>14819.514590488479</v>
      </c>
      <c r="I31" s="41">
        <v>20003.840207563146</v>
      </c>
      <c r="J31" s="41">
        <v>21875.85032658921</v>
      </c>
      <c r="K31" s="41">
        <v>24830.069873117594</v>
      </c>
      <c r="L31" s="41">
        <v>28779.605757795765</v>
      </c>
      <c r="M31" s="41">
        <v>27422.266465009467</v>
      </c>
      <c r="N31" s="41">
        <v>27520.56966337602</v>
      </c>
      <c r="O31" s="41">
        <v>28504.699299473665</v>
      </c>
      <c r="P31" s="41">
        <v>32836.278858961952</v>
      </c>
      <c r="Q31" s="41">
        <v>35459.533694742378</v>
      </c>
      <c r="R31" s="41">
        <v>32882.117088276595</v>
      </c>
      <c r="S31" s="52"/>
      <c r="T31" s="53"/>
      <c r="U31" s="54"/>
    </row>
    <row r="32" spans="2:21" s="2" customFormat="1" ht="16.5" customHeight="1">
      <c r="B32" s="10" t="s">
        <v>35</v>
      </c>
      <c r="C32" s="2" t="s">
        <v>36</v>
      </c>
      <c r="D32" s="42">
        <v>137.59386639297998</v>
      </c>
      <c r="E32" s="42">
        <v>125.69706243867832</v>
      </c>
      <c r="F32" s="42">
        <v>133.04111812500696</v>
      </c>
      <c r="G32" s="42">
        <v>127.34101996481668</v>
      </c>
      <c r="H32" s="42">
        <v>254.49357526364486</v>
      </c>
      <c r="I32" s="42">
        <v>317.874336436303</v>
      </c>
      <c r="J32" s="42">
        <v>289.10806215174881</v>
      </c>
      <c r="K32" s="42">
        <v>331.14743653072833</v>
      </c>
      <c r="L32" s="42">
        <v>519.64990567129666</v>
      </c>
      <c r="M32" s="42">
        <v>376.61741688004406</v>
      </c>
      <c r="N32" s="42">
        <v>242.68289226661776</v>
      </c>
      <c r="O32" s="42">
        <v>258.46814538357478</v>
      </c>
      <c r="P32" s="42">
        <v>285.32017199621839</v>
      </c>
      <c r="Q32" s="42">
        <v>288.73268322010284</v>
      </c>
      <c r="R32" s="42">
        <v>305.44958650204444</v>
      </c>
      <c r="S32" s="52"/>
      <c r="T32" s="53"/>
      <c r="U32" s="54"/>
    </row>
    <row r="33" spans="2:21" s="2" customFormat="1" ht="16.5" customHeight="1">
      <c r="B33" s="10" t="s">
        <v>37</v>
      </c>
      <c r="C33" s="2" t="s">
        <v>38</v>
      </c>
      <c r="D33" s="42">
        <v>93.792410381918003</v>
      </c>
      <c r="E33" s="42">
        <v>120.52745999117644</v>
      </c>
      <c r="F33" s="42">
        <v>365.20707381585157</v>
      </c>
      <c r="G33" s="42">
        <v>202.2194659176489</v>
      </c>
      <c r="H33" s="42">
        <v>159.64830903011253</v>
      </c>
      <c r="I33" s="42">
        <v>197.09495535374597</v>
      </c>
      <c r="J33" s="42">
        <v>198.21946109984995</v>
      </c>
      <c r="K33" s="42">
        <v>296.54858742478001</v>
      </c>
      <c r="L33" s="42">
        <v>302.77075616323202</v>
      </c>
      <c r="M33" s="42">
        <v>297.77996099959552</v>
      </c>
      <c r="N33" s="42">
        <v>284.22584020773115</v>
      </c>
      <c r="O33" s="42">
        <v>408.12587035991032</v>
      </c>
      <c r="P33" s="42">
        <v>441.42369605527051</v>
      </c>
      <c r="Q33" s="42">
        <v>266.28786123011878</v>
      </c>
      <c r="R33" s="42">
        <v>292.36866746155215</v>
      </c>
      <c r="S33" s="52"/>
      <c r="T33" s="53"/>
      <c r="U33" s="54"/>
    </row>
    <row r="34" spans="2:21" s="2" customFormat="1" ht="16.5" customHeight="1">
      <c r="B34" s="10" t="s">
        <v>39</v>
      </c>
      <c r="C34" s="2" t="s">
        <v>40</v>
      </c>
      <c r="D34" s="42">
        <v>785.31627169327976</v>
      </c>
      <c r="E34" s="42">
        <v>982.1547949514985</v>
      </c>
      <c r="F34" s="42">
        <v>1059.4238139409549</v>
      </c>
      <c r="G34" s="42">
        <v>851.56881870794552</v>
      </c>
      <c r="H34" s="42">
        <v>1141.355832730113</v>
      </c>
      <c r="I34" s="42">
        <v>1385.7484495167644</v>
      </c>
      <c r="J34" s="42">
        <v>1441.7559624549708</v>
      </c>
      <c r="K34" s="42">
        <v>1507.4145943751387</v>
      </c>
      <c r="L34" s="42">
        <v>1461.7314838428613</v>
      </c>
      <c r="M34" s="42">
        <v>1265.1700833654807</v>
      </c>
      <c r="N34" s="42">
        <v>1135.2953623642218</v>
      </c>
      <c r="O34" s="42">
        <v>1605.1628004593495</v>
      </c>
      <c r="P34" s="42">
        <v>1550.6078515452493</v>
      </c>
      <c r="Q34" s="42">
        <v>1571.6917863534238</v>
      </c>
      <c r="R34" s="42">
        <v>1161.1346360081959</v>
      </c>
      <c r="S34" s="52"/>
      <c r="T34" s="53"/>
      <c r="U34" s="54"/>
    </row>
    <row r="35" spans="2:21" s="2" customFormat="1" ht="16.5" customHeight="1">
      <c r="B35" s="40" t="s">
        <v>41</v>
      </c>
      <c r="C35" s="40" t="s">
        <v>42</v>
      </c>
      <c r="D35" s="41">
        <v>384.56577316823405</v>
      </c>
      <c r="E35" s="41">
        <v>703.47753708050323</v>
      </c>
      <c r="F35" s="41">
        <v>1171.0765587243538</v>
      </c>
      <c r="G35" s="41">
        <v>1330.2945697034877</v>
      </c>
      <c r="H35" s="41">
        <v>547.69176231566576</v>
      </c>
      <c r="I35" s="41">
        <v>635.95546965489461</v>
      </c>
      <c r="J35" s="41">
        <v>887.92905905461237</v>
      </c>
      <c r="K35" s="41">
        <v>913.52725254990435</v>
      </c>
      <c r="L35" s="41">
        <v>1014.9012874887522</v>
      </c>
      <c r="M35" s="41">
        <v>876.99382707771053</v>
      </c>
      <c r="N35" s="41">
        <v>1390.8322562652506</v>
      </c>
      <c r="O35" s="41">
        <v>1515.7392588279204</v>
      </c>
      <c r="P35" s="41">
        <v>1857.7177285720786</v>
      </c>
      <c r="Q35" s="41">
        <v>2311.6316346052818</v>
      </c>
      <c r="R35" s="41">
        <v>1632.3483358431909</v>
      </c>
      <c r="S35" s="52"/>
      <c r="T35" s="53"/>
      <c r="U35" s="54"/>
    </row>
    <row r="36" spans="2:21" s="2" customFormat="1" ht="16.5" customHeight="1">
      <c r="B36" s="40" t="s">
        <v>43</v>
      </c>
      <c r="C36" s="40" t="s">
        <v>69</v>
      </c>
      <c r="D36" s="41">
        <v>229.34485471112001</v>
      </c>
      <c r="E36" s="41">
        <v>258.87879736247959</v>
      </c>
      <c r="F36" s="41">
        <v>265.66622732400793</v>
      </c>
      <c r="G36" s="41">
        <v>129.27261284750062</v>
      </c>
      <c r="H36" s="41">
        <v>177.90348674477079</v>
      </c>
      <c r="I36" s="41">
        <v>256.05877367721479</v>
      </c>
      <c r="J36" s="41">
        <v>271.99891004320227</v>
      </c>
      <c r="K36" s="41">
        <v>261.48216667395548</v>
      </c>
      <c r="L36" s="41">
        <v>254.71957228950899</v>
      </c>
      <c r="M36" s="41">
        <v>379.62327686648541</v>
      </c>
      <c r="N36" s="41">
        <v>356.17235343701378</v>
      </c>
      <c r="O36" s="41">
        <v>355.24476197995097</v>
      </c>
      <c r="P36" s="41">
        <v>318.05472070435201</v>
      </c>
      <c r="Q36" s="41">
        <v>311.61063667642969</v>
      </c>
      <c r="R36" s="41">
        <v>262.21829739977665</v>
      </c>
      <c r="S36" s="52"/>
      <c r="T36" s="53"/>
      <c r="U36" s="54"/>
    </row>
    <row r="37" spans="2:21" s="2" customFormat="1" ht="16.5" customHeight="1">
      <c r="B37" s="40" t="s">
        <v>44</v>
      </c>
      <c r="C37" s="40" t="s">
        <v>45</v>
      </c>
      <c r="D37" s="41">
        <v>451.74224499220395</v>
      </c>
      <c r="E37" s="41">
        <v>741.93788925868546</v>
      </c>
      <c r="F37" s="41">
        <v>951.84029435182879</v>
      </c>
      <c r="G37" s="41">
        <v>731.77038840649436</v>
      </c>
      <c r="H37" s="41">
        <v>1091.999869130794</v>
      </c>
      <c r="I37" s="41">
        <v>1090.599234054883</v>
      </c>
      <c r="J37" s="41">
        <v>884.34468723196392</v>
      </c>
      <c r="K37" s="41">
        <v>797.21975349683191</v>
      </c>
      <c r="L37" s="41">
        <v>845.07483092161863</v>
      </c>
      <c r="M37" s="41">
        <v>529.0779779905713</v>
      </c>
      <c r="N37" s="41">
        <v>568.32697632135421</v>
      </c>
      <c r="O37" s="41">
        <v>815.09542167449581</v>
      </c>
      <c r="P37" s="41">
        <v>1258.7061390564361</v>
      </c>
      <c r="Q37" s="41">
        <v>887.88056767809746</v>
      </c>
      <c r="R37" s="41">
        <v>829.19208330337312</v>
      </c>
      <c r="S37" s="52"/>
      <c r="T37" s="53"/>
      <c r="U37" s="54"/>
    </row>
    <row r="38" spans="2:21" s="2" customFormat="1" ht="16.5" customHeight="1">
      <c r="B38" s="10" t="s">
        <v>46</v>
      </c>
      <c r="C38" s="2" t="s">
        <v>47</v>
      </c>
      <c r="D38" s="42">
        <v>2460.1546160046878</v>
      </c>
      <c r="E38" s="42">
        <v>3507.1535445177778</v>
      </c>
      <c r="F38" s="42">
        <v>4266.8949151690658</v>
      </c>
      <c r="G38" s="42">
        <v>3912.9500839713551</v>
      </c>
      <c r="H38" s="42">
        <v>6913.3832135181801</v>
      </c>
      <c r="I38" s="42">
        <v>9217.0673491593516</v>
      </c>
      <c r="J38" s="42">
        <v>11006.191831284608</v>
      </c>
      <c r="K38" s="42">
        <v>14009.759547424115</v>
      </c>
      <c r="L38" s="42">
        <v>13788.324027319299</v>
      </c>
      <c r="M38" s="42">
        <v>14899.025479608086</v>
      </c>
      <c r="N38" s="42">
        <v>18727.390320186867</v>
      </c>
      <c r="O38" s="42">
        <v>18700.317922020411</v>
      </c>
      <c r="P38" s="42">
        <v>18363.618423312408</v>
      </c>
      <c r="Q38" s="42">
        <v>18364.028492546349</v>
      </c>
      <c r="R38" s="42">
        <v>14477.360328827261</v>
      </c>
      <c r="S38" s="52"/>
      <c r="T38" s="53"/>
      <c r="U38" s="54"/>
    </row>
    <row r="39" spans="2:21" s="2" customFormat="1" ht="16.5" customHeight="1">
      <c r="B39" s="10" t="s">
        <v>48</v>
      </c>
      <c r="C39" s="2" t="s">
        <v>49</v>
      </c>
      <c r="D39" s="42">
        <v>160.28021776886203</v>
      </c>
      <c r="E39" s="42">
        <v>170.28451956053266</v>
      </c>
      <c r="F39" s="42">
        <v>267.11555510855897</v>
      </c>
      <c r="G39" s="42">
        <v>215.70454275262327</v>
      </c>
      <c r="H39" s="42">
        <v>224.031159696711</v>
      </c>
      <c r="I39" s="42">
        <v>244.99865864952898</v>
      </c>
      <c r="J39" s="42">
        <v>315.81745624084203</v>
      </c>
      <c r="K39" s="42">
        <v>361.50074175728054</v>
      </c>
      <c r="L39" s="42">
        <v>453.13076062993258</v>
      </c>
      <c r="M39" s="42">
        <v>431.47478243582952</v>
      </c>
      <c r="N39" s="42">
        <v>711.45250868433573</v>
      </c>
      <c r="O39" s="42">
        <v>1064.9039362194803</v>
      </c>
      <c r="P39" s="42">
        <v>1738.3411992088857</v>
      </c>
      <c r="Q39" s="42">
        <v>2400.7879276385847</v>
      </c>
      <c r="R39" s="42">
        <v>2345.8977151293311</v>
      </c>
      <c r="S39" s="52"/>
      <c r="T39" s="53"/>
      <c r="U39" s="54"/>
    </row>
    <row r="40" spans="2:21" s="2" customFormat="1" ht="16.5" customHeight="1">
      <c r="B40" s="10">
        <v>28</v>
      </c>
      <c r="C40" s="2" t="s">
        <v>50</v>
      </c>
      <c r="D40" s="42">
        <v>2227.8807461235074</v>
      </c>
      <c r="E40" s="42">
        <v>2567.6997710797987</v>
      </c>
      <c r="F40" s="42">
        <v>3261.2206989486444</v>
      </c>
      <c r="G40" s="42">
        <v>3590.5119086836335</v>
      </c>
      <c r="H40" s="42">
        <v>3389.7872492023494</v>
      </c>
      <c r="I40" s="42">
        <v>4123.8694700000005</v>
      </c>
      <c r="J40" s="42">
        <v>5577.2817077718973</v>
      </c>
      <c r="K40" s="42">
        <v>6074.410789855935</v>
      </c>
      <c r="L40" s="42">
        <v>6810.8335954130789</v>
      </c>
      <c r="M40" s="42">
        <v>8290.6756673148011</v>
      </c>
      <c r="N40" s="42">
        <v>10320.33091314372</v>
      </c>
      <c r="O40" s="42">
        <v>14375.827406271446</v>
      </c>
      <c r="P40" s="42">
        <v>9676.7607091034424</v>
      </c>
      <c r="Q40" s="42">
        <v>8673.5401522824541</v>
      </c>
      <c r="R40" s="42">
        <v>3083.4759083264107</v>
      </c>
      <c r="S40" s="52"/>
      <c r="T40" s="53"/>
      <c r="U40" s="54"/>
    </row>
    <row r="41" spans="2:21" s="2" customFormat="1" ht="16.5" customHeight="1">
      <c r="B41" s="43">
        <v>29</v>
      </c>
      <c r="C41" s="40" t="s">
        <v>8</v>
      </c>
      <c r="D41" s="41">
        <v>1134.9877152082126</v>
      </c>
      <c r="E41" s="41">
        <v>1253.386765782936</v>
      </c>
      <c r="F41" s="41">
        <v>1467.1041451613401</v>
      </c>
      <c r="G41" s="41">
        <v>1547.4842711115673</v>
      </c>
      <c r="H41" s="41">
        <v>1778.5822563431873</v>
      </c>
      <c r="I41" s="41">
        <v>2141.6112911282353</v>
      </c>
      <c r="J41" s="41">
        <v>2259.1911205881402</v>
      </c>
      <c r="K41" s="41">
        <v>2494.2918502893158</v>
      </c>
      <c r="L41" s="41">
        <v>2695.6319868056398</v>
      </c>
      <c r="M41" s="41">
        <v>3252.4748817835816</v>
      </c>
      <c r="N41" s="41">
        <v>3612.7658421382494</v>
      </c>
      <c r="O41" s="41">
        <v>4187.0898542358145</v>
      </c>
      <c r="P41" s="41">
        <v>3968.0015669295308</v>
      </c>
      <c r="Q41" s="41">
        <v>4207.2740837271385</v>
      </c>
      <c r="R41" s="41">
        <v>2775.3999593933222</v>
      </c>
      <c r="S41" s="52"/>
      <c r="T41" s="53"/>
      <c r="U41" s="54"/>
    </row>
    <row r="42" spans="2:21" s="2" customFormat="1" ht="16.5" customHeight="1">
      <c r="B42" s="40" t="s">
        <v>51</v>
      </c>
      <c r="C42" s="40" t="s">
        <v>52</v>
      </c>
      <c r="D42" s="41">
        <v>516.66643355336691</v>
      </c>
      <c r="E42" s="41">
        <v>562.75912380206194</v>
      </c>
      <c r="F42" s="41">
        <v>1795.551415586883</v>
      </c>
      <c r="G42" s="41">
        <v>1769.9564041835724</v>
      </c>
      <c r="H42" s="41">
        <v>2476.22181320447</v>
      </c>
      <c r="I42" s="41">
        <v>2917.8718603339335</v>
      </c>
      <c r="J42" s="41">
        <v>3457.4518328333861</v>
      </c>
      <c r="K42" s="41">
        <v>3804.7424657079105</v>
      </c>
      <c r="L42" s="41">
        <v>4022.5706407895732</v>
      </c>
      <c r="M42" s="41">
        <v>4265.6443849098005</v>
      </c>
      <c r="N42" s="41">
        <v>5164.9701360962799</v>
      </c>
      <c r="O42" s="41">
        <v>5232.2877323325984</v>
      </c>
      <c r="P42" s="41">
        <v>5770.2775039245225</v>
      </c>
      <c r="Q42" s="41">
        <v>6496.3255986855274</v>
      </c>
      <c r="R42" s="41">
        <v>6505.2018847101208</v>
      </c>
      <c r="S42" s="52"/>
      <c r="T42" s="53"/>
      <c r="U42" s="54"/>
    </row>
    <row r="43" spans="2:21" s="2" customFormat="1" ht="16.5" customHeight="1">
      <c r="B43" s="40" t="s">
        <v>53</v>
      </c>
      <c r="C43" s="40" t="s">
        <v>54</v>
      </c>
      <c r="D43" s="41">
        <v>69.456526380356394</v>
      </c>
      <c r="E43" s="41">
        <v>79.660064999652235</v>
      </c>
      <c r="F43" s="41">
        <v>93.710262475386557</v>
      </c>
      <c r="G43" s="41">
        <v>113.09864234398434</v>
      </c>
      <c r="H43" s="41">
        <v>100.4445954996059</v>
      </c>
      <c r="I43" s="41">
        <v>98.885538027302985</v>
      </c>
      <c r="J43" s="41">
        <v>124.29500711452373</v>
      </c>
      <c r="K43" s="41">
        <v>134.91083628452648</v>
      </c>
      <c r="L43" s="41">
        <v>155.62311242570232</v>
      </c>
      <c r="M43" s="41">
        <v>177.96482862788329</v>
      </c>
      <c r="N43" s="41">
        <v>190.29190889143973</v>
      </c>
      <c r="O43" s="41">
        <v>203.70456245764578</v>
      </c>
      <c r="P43" s="41">
        <v>216.07947487706386</v>
      </c>
      <c r="Q43" s="41">
        <v>224.67246236988541</v>
      </c>
      <c r="R43" s="41">
        <v>232.46541443991737</v>
      </c>
      <c r="S43" s="52"/>
      <c r="T43" s="53"/>
      <c r="U43" s="54"/>
    </row>
    <row r="44" spans="2:21" s="2" customFormat="1" ht="16.5" customHeight="1">
      <c r="B44" s="56" t="s">
        <v>72</v>
      </c>
      <c r="C44" s="2" t="s">
        <v>73</v>
      </c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57">
        <v>0</v>
      </c>
      <c r="Q44" s="57">
        <v>0</v>
      </c>
      <c r="R44" s="42">
        <v>12.203219613828889</v>
      </c>
      <c r="S44" s="52"/>
      <c r="T44" s="53"/>
      <c r="U44" s="54"/>
    </row>
    <row r="45" spans="2:21" s="2" customFormat="1" ht="16.5" customHeight="1">
      <c r="B45" s="10" t="s">
        <v>55</v>
      </c>
      <c r="C45" s="2" t="s">
        <v>56</v>
      </c>
      <c r="D45" s="42">
        <v>120.073985184134</v>
      </c>
      <c r="E45" s="42">
        <v>126.12411727394324</v>
      </c>
      <c r="F45" s="42">
        <v>250.89816769431206</v>
      </c>
      <c r="G45" s="42">
        <v>300.0518367990536</v>
      </c>
      <c r="H45" s="42">
        <v>332.17180609078531</v>
      </c>
      <c r="I45" s="42">
        <v>420.00134376850104</v>
      </c>
      <c r="J45" s="42">
        <v>515.42493524332372</v>
      </c>
      <c r="K45" s="42">
        <v>452.8190428157335</v>
      </c>
      <c r="L45" s="42">
        <v>517.99921255973902</v>
      </c>
      <c r="M45" s="42">
        <v>624.15076037969311</v>
      </c>
      <c r="N45" s="42">
        <v>728.64889908251416</v>
      </c>
      <c r="O45" s="42">
        <v>800.2863439668522</v>
      </c>
      <c r="P45" s="42">
        <v>1423.3124681539041</v>
      </c>
      <c r="Q45" s="42">
        <v>1559.1991822889943</v>
      </c>
      <c r="R45" s="42">
        <v>2848.5013583579525</v>
      </c>
      <c r="S45" s="52"/>
      <c r="T45" s="53"/>
      <c r="U45" s="54"/>
    </row>
    <row r="46" spans="2:21" s="2" customFormat="1" ht="16.5" customHeight="1">
      <c r="B46" s="10" t="s">
        <v>57</v>
      </c>
      <c r="C46" s="2" t="s">
        <v>58</v>
      </c>
      <c r="D46" s="42">
        <v>126.36160444033695</v>
      </c>
      <c r="E46" s="42">
        <v>158.77622759563778</v>
      </c>
      <c r="F46" s="42">
        <v>175.95754924468974</v>
      </c>
      <c r="G46" s="42">
        <v>179.2335650615311</v>
      </c>
      <c r="H46" s="42">
        <v>155.16586980293653</v>
      </c>
      <c r="I46" s="42">
        <v>178.06038338599132</v>
      </c>
      <c r="J46" s="42">
        <v>218.87423412180141</v>
      </c>
      <c r="K46" s="42">
        <v>289.55447289521123</v>
      </c>
      <c r="L46" s="42">
        <v>371.6704496075867</v>
      </c>
      <c r="M46" s="42">
        <v>391.79297617703639</v>
      </c>
      <c r="N46" s="42">
        <v>409.54713519324923</v>
      </c>
      <c r="O46" s="42">
        <v>397.37655612955461</v>
      </c>
      <c r="P46" s="42">
        <v>416.83399588357543</v>
      </c>
      <c r="Q46" s="42">
        <v>462.0775580380145</v>
      </c>
      <c r="R46" s="42">
        <v>106.89249190847113</v>
      </c>
      <c r="S46" s="52"/>
      <c r="T46" s="53"/>
      <c r="U46" s="54"/>
    </row>
    <row r="47" spans="2:21" s="2" customFormat="1" ht="16.5" customHeight="1">
      <c r="B47" s="62" t="s">
        <v>74</v>
      </c>
      <c r="C47" s="63" t="s">
        <v>75</v>
      </c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>
        <v>0</v>
      </c>
      <c r="Q47" s="64">
        <v>0</v>
      </c>
      <c r="R47" s="64">
        <v>289.40747693409116</v>
      </c>
      <c r="S47" s="52"/>
      <c r="T47" s="53"/>
      <c r="U47" s="54"/>
    </row>
    <row r="48" spans="2:21" s="2" customFormat="1" ht="16.5" customHeight="1">
      <c r="B48" s="40" t="s">
        <v>59</v>
      </c>
      <c r="C48" s="40" t="s">
        <v>60</v>
      </c>
      <c r="D48" s="41">
        <v>337.32861505129068</v>
      </c>
      <c r="E48" s="41">
        <v>407.8141520285331</v>
      </c>
      <c r="F48" s="41">
        <v>378.77517168718055</v>
      </c>
      <c r="G48" s="41">
        <v>410.26080380852812</v>
      </c>
      <c r="H48" s="41">
        <v>328.2925407364537</v>
      </c>
      <c r="I48" s="41">
        <v>429.58352351464032</v>
      </c>
      <c r="J48" s="41">
        <v>413.23825129077073</v>
      </c>
      <c r="K48" s="41">
        <v>456.23565203348522</v>
      </c>
      <c r="L48" s="41">
        <v>499.25681208786682</v>
      </c>
      <c r="M48" s="41">
        <v>607.26447353165884</v>
      </c>
      <c r="N48" s="41">
        <v>736.70680278767543</v>
      </c>
      <c r="O48" s="41">
        <v>1164.1993708625976</v>
      </c>
      <c r="P48" s="41">
        <v>851.1775719649047</v>
      </c>
      <c r="Q48" s="41">
        <v>771.8182376051534</v>
      </c>
      <c r="R48" s="41">
        <v>301.08275249670453</v>
      </c>
      <c r="S48" s="52"/>
      <c r="T48" s="53"/>
      <c r="U48" s="54"/>
    </row>
    <row r="49" spans="2:21" s="2" customFormat="1" ht="16.5" customHeight="1">
      <c r="B49" s="40" t="s">
        <v>61</v>
      </c>
      <c r="C49" s="40" t="s">
        <v>62</v>
      </c>
      <c r="D49" s="41">
        <v>1.782106817942017</v>
      </c>
      <c r="E49" s="41">
        <v>0.50865678535825909</v>
      </c>
      <c r="F49" s="41">
        <v>0.67024780305677889</v>
      </c>
      <c r="G49" s="41">
        <v>1.4462117511814117</v>
      </c>
      <c r="H49" s="41">
        <v>0.84898639297014777</v>
      </c>
      <c r="I49" s="41">
        <v>0.93056187084887976</v>
      </c>
      <c r="J49" s="41">
        <v>2.0972944239740716</v>
      </c>
      <c r="K49" s="41">
        <v>2.2980278679499548</v>
      </c>
      <c r="L49" s="41">
        <v>2.5137306533397199</v>
      </c>
      <c r="M49" s="41">
        <v>4.8393260964863929</v>
      </c>
      <c r="N49" s="41">
        <v>5.4094409817343516</v>
      </c>
      <c r="O49" s="41">
        <v>6.1222374517647582</v>
      </c>
      <c r="P49" s="41">
        <v>5.16554596395427</v>
      </c>
      <c r="Q49" s="41">
        <v>3.2039065765304184</v>
      </c>
      <c r="R49" s="41">
        <v>1.7845753500341661</v>
      </c>
      <c r="S49" s="52"/>
      <c r="T49" s="53"/>
      <c r="U49" s="54"/>
    </row>
    <row r="50" spans="2:21" s="2" customFormat="1" ht="16.5" customHeight="1">
      <c r="B50" s="65" t="s">
        <v>76</v>
      </c>
      <c r="C50" s="59" t="s">
        <v>63</v>
      </c>
      <c r="D50" s="58">
        <v>1077.0094209237448</v>
      </c>
      <c r="E50" s="58">
        <v>1162.5173996408994</v>
      </c>
      <c r="F50" s="58">
        <v>1935.7540357762823</v>
      </c>
      <c r="G50" s="58">
        <v>2193.2789467311427</v>
      </c>
      <c r="H50" s="58">
        <v>2500.9209818370027</v>
      </c>
      <c r="I50" s="58">
        <v>2830.324982552791</v>
      </c>
      <c r="J50" s="58">
        <v>2664.1330577610011</v>
      </c>
      <c r="K50" s="58">
        <v>2776.5102136362216</v>
      </c>
      <c r="L50" s="58">
        <v>2945.8209805600554</v>
      </c>
      <c r="M50" s="58">
        <v>3516.6596527924457</v>
      </c>
      <c r="N50" s="58">
        <v>3972.6109023137637</v>
      </c>
      <c r="O50" s="58">
        <v>4722.9946493979787</v>
      </c>
      <c r="P50" s="58">
        <v>4267.3645379012933</v>
      </c>
      <c r="Q50" s="58">
        <v>5043.4398982951716</v>
      </c>
      <c r="R50" s="58">
        <v>2564.2125732564778</v>
      </c>
      <c r="S50" s="52"/>
      <c r="T50" s="53"/>
      <c r="U50" s="54"/>
    </row>
    <row r="51" spans="2:21" ht="19.5" customHeight="1" thickBot="1">
      <c r="B51" s="6"/>
      <c r="C51" s="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55"/>
      <c r="U51" s="54"/>
    </row>
    <row r="52" spans="2:21" ht="19.5" customHeight="1">
      <c r="B52" s="8" t="s">
        <v>64</v>
      </c>
      <c r="C52" s="8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U52" s="54"/>
    </row>
    <row r="53" spans="2:21">
      <c r="B53" s="8" t="s">
        <v>13</v>
      </c>
      <c r="C53" s="8"/>
      <c r="D53" s="8"/>
      <c r="E53" s="8"/>
      <c r="S53" s="50"/>
      <c r="U53" s="54"/>
    </row>
    <row r="54" spans="2:21">
      <c r="B54" s="8" t="s">
        <v>68</v>
      </c>
      <c r="C54" s="8"/>
      <c r="D54" s="8"/>
      <c r="E54" s="8"/>
      <c r="L54" s="42"/>
      <c r="M54" s="42"/>
      <c r="N54" s="42"/>
      <c r="O54" s="42"/>
      <c r="P54" s="42"/>
      <c r="Q54" s="42"/>
      <c r="R54" s="42"/>
      <c r="S54" s="50"/>
      <c r="U54" s="54"/>
    </row>
    <row r="55" spans="2:21">
      <c r="L55" s="50"/>
      <c r="M55" s="50"/>
      <c r="N55" s="50"/>
      <c r="O55" s="50"/>
      <c r="P55" s="50"/>
      <c r="Q55" s="50"/>
      <c r="R55" s="50"/>
      <c r="S55" s="50"/>
    </row>
    <row r="56" spans="2:21">
      <c r="P56" s="49"/>
      <c r="Q56" s="49"/>
      <c r="R56" s="49"/>
      <c r="S56" s="50"/>
    </row>
    <row r="58" spans="2:21">
      <c r="R58" s="55"/>
    </row>
    <row r="59" spans="2:21">
      <c r="R59" s="55"/>
    </row>
    <row r="60" spans="2:21">
      <c r="R60" s="55"/>
    </row>
    <row r="61" spans="2:21">
      <c r="R61" s="55"/>
    </row>
  </sheetData>
  <conditionalFormatting sqref="E17:E43 E45:E46">
    <cfRule type="cellIs" dxfId="139" priority="187" operator="equal">
      <formula>0</formula>
    </cfRule>
    <cfRule type="cellIs" dxfId="138" priority="188" operator="equal">
      <formula>0</formula>
    </cfRule>
  </conditionalFormatting>
  <conditionalFormatting sqref="E49">
    <cfRule type="cellIs" dxfId="137" priority="183" operator="equal">
      <formula>0</formula>
    </cfRule>
    <cfRule type="cellIs" dxfId="136" priority="184" operator="equal">
      <formula>0</formula>
    </cfRule>
  </conditionalFormatting>
  <conditionalFormatting sqref="F17:F43 F45:F46">
    <cfRule type="cellIs" dxfId="135" priority="181" operator="equal">
      <formula>0</formula>
    </cfRule>
    <cfRule type="cellIs" dxfId="134" priority="182" operator="equal">
      <formula>0</formula>
    </cfRule>
  </conditionalFormatting>
  <conditionalFormatting sqref="F49">
    <cfRule type="cellIs" dxfId="133" priority="179" operator="equal">
      <formula>0</formula>
    </cfRule>
    <cfRule type="cellIs" dxfId="132" priority="180" operator="equal">
      <formula>0</formula>
    </cfRule>
  </conditionalFormatting>
  <conditionalFormatting sqref="G17:I43 G45:I46">
    <cfRule type="cellIs" dxfId="131" priority="177" operator="equal">
      <formula>0</formula>
    </cfRule>
    <cfRule type="cellIs" dxfId="130" priority="178" operator="equal">
      <formula>0</formula>
    </cfRule>
  </conditionalFormatting>
  <conditionalFormatting sqref="G49:I49">
    <cfRule type="cellIs" dxfId="129" priority="175" operator="equal">
      <formula>0</formula>
    </cfRule>
    <cfRule type="cellIs" dxfId="128" priority="176" operator="equal">
      <formula>0</formula>
    </cfRule>
  </conditionalFormatting>
  <conditionalFormatting sqref="D17:D43 D45:D46">
    <cfRule type="cellIs" dxfId="127" priority="169" operator="equal">
      <formula>0</formula>
    </cfRule>
    <cfRule type="cellIs" dxfId="126" priority="170" operator="equal">
      <formula>0</formula>
    </cfRule>
  </conditionalFormatting>
  <conditionalFormatting sqref="D49">
    <cfRule type="cellIs" dxfId="125" priority="167" operator="equal">
      <formula>0</formula>
    </cfRule>
    <cfRule type="cellIs" dxfId="124" priority="168" operator="equal">
      <formula>0</formula>
    </cfRule>
  </conditionalFormatting>
  <conditionalFormatting sqref="J17:L43 J45:L46">
    <cfRule type="cellIs" dxfId="123" priority="165" operator="equal">
      <formula>0</formula>
    </cfRule>
    <cfRule type="cellIs" dxfId="122" priority="166" operator="equal">
      <formula>0</formula>
    </cfRule>
  </conditionalFormatting>
  <conditionalFormatting sqref="J49:L49">
    <cfRule type="cellIs" dxfId="121" priority="163" operator="equal">
      <formula>0</formula>
    </cfRule>
    <cfRule type="cellIs" dxfId="120" priority="164" operator="equal">
      <formula>0</formula>
    </cfRule>
  </conditionalFormatting>
  <conditionalFormatting sqref="M17:M43 M45:M46">
    <cfRule type="cellIs" dxfId="119" priority="157" operator="equal">
      <formula>0</formula>
    </cfRule>
    <cfRule type="cellIs" dxfId="118" priority="158" operator="equal">
      <formula>0</formula>
    </cfRule>
  </conditionalFormatting>
  <conditionalFormatting sqref="M49">
    <cfRule type="cellIs" dxfId="117" priority="155" operator="equal">
      <formula>0</formula>
    </cfRule>
    <cfRule type="cellIs" dxfId="116" priority="156" operator="equal">
      <formula>0</formula>
    </cfRule>
  </conditionalFormatting>
  <conditionalFormatting sqref="N17:N43 N45:N46">
    <cfRule type="cellIs" dxfId="115" priority="145" operator="equal">
      <formula>0</formula>
    </cfRule>
    <cfRule type="cellIs" dxfId="114" priority="146" operator="equal">
      <formula>0</formula>
    </cfRule>
  </conditionalFormatting>
  <conditionalFormatting sqref="N49">
    <cfRule type="cellIs" dxfId="113" priority="143" operator="equal">
      <formula>0</formula>
    </cfRule>
    <cfRule type="cellIs" dxfId="112" priority="144" operator="equal">
      <formula>0</formula>
    </cfRule>
  </conditionalFormatting>
  <conditionalFormatting sqref="O17:O43 O45:O46">
    <cfRule type="cellIs" dxfId="111" priority="141" operator="equal">
      <formula>0</formula>
    </cfRule>
    <cfRule type="cellIs" dxfId="110" priority="142" operator="equal">
      <formula>0</formula>
    </cfRule>
  </conditionalFormatting>
  <conditionalFormatting sqref="O49">
    <cfRule type="cellIs" dxfId="109" priority="139" operator="equal">
      <formula>0</formula>
    </cfRule>
    <cfRule type="cellIs" dxfId="108" priority="140" operator="equal">
      <formula>0</formula>
    </cfRule>
  </conditionalFormatting>
  <conditionalFormatting sqref="P17:P43 P45:P46">
    <cfRule type="cellIs" dxfId="107" priority="137" operator="equal">
      <formula>0</formula>
    </cfRule>
    <cfRule type="cellIs" dxfId="106" priority="138" operator="equal">
      <formula>0</formula>
    </cfRule>
  </conditionalFormatting>
  <conditionalFormatting sqref="P49">
    <cfRule type="cellIs" dxfId="105" priority="135" operator="equal">
      <formula>0</formula>
    </cfRule>
    <cfRule type="cellIs" dxfId="104" priority="136" operator="equal">
      <formula>0</formula>
    </cfRule>
  </conditionalFormatting>
  <conditionalFormatting sqref="L54">
    <cfRule type="cellIs" dxfId="103" priority="133" operator="equal">
      <formula>0</formula>
    </cfRule>
    <cfRule type="cellIs" dxfId="102" priority="134" operator="equal">
      <formula>0</formula>
    </cfRule>
  </conditionalFormatting>
  <conditionalFormatting sqref="M54">
    <cfRule type="cellIs" dxfId="101" priority="131" operator="equal">
      <formula>0</formula>
    </cfRule>
    <cfRule type="cellIs" dxfId="100" priority="132" operator="equal">
      <formula>0</formula>
    </cfRule>
  </conditionalFormatting>
  <conditionalFormatting sqref="N54">
    <cfRule type="cellIs" dxfId="99" priority="129" operator="equal">
      <formula>0</formula>
    </cfRule>
    <cfRule type="cellIs" dxfId="98" priority="130" operator="equal">
      <formula>0</formula>
    </cfRule>
  </conditionalFormatting>
  <conditionalFormatting sqref="O54">
    <cfRule type="cellIs" dxfId="97" priority="127" operator="equal">
      <formula>0</formula>
    </cfRule>
    <cfRule type="cellIs" dxfId="96" priority="128" operator="equal">
      <formula>0</formula>
    </cfRule>
  </conditionalFormatting>
  <conditionalFormatting sqref="P54:R54">
    <cfRule type="cellIs" dxfId="95" priority="125" operator="equal">
      <formula>0</formula>
    </cfRule>
    <cfRule type="cellIs" dxfId="94" priority="126" operator="equal">
      <formula>0</formula>
    </cfRule>
  </conditionalFormatting>
  <conditionalFormatting sqref="Q17:Q43 Q45:Q46">
    <cfRule type="cellIs" dxfId="93" priority="123" operator="equal">
      <formula>0</formula>
    </cfRule>
    <cfRule type="cellIs" dxfId="92" priority="124" operator="equal">
      <formula>0</formula>
    </cfRule>
  </conditionalFormatting>
  <conditionalFormatting sqref="Q49">
    <cfRule type="cellIs" dxfId="91" priority="121" operator="equal">
      <formula>0</formula>
    </cfRule>
    <cfRule type="cellIs" dxfId="90" priority="122" operator="equal">
      <formula>0</formula>
    </cfRule>
  </conditionalFormatting>
  <conditionalFormatting sqref="N44">
    <cfRule type="cellIs" dxfId="89" priority="97" operator="equal">
      <formula>0</formula>
    </cfRule>
    <cfRule type="cellIs" dxfId="88" priority="98" operator="equal">
      <formula>0</formula>
    </cfRule>
  </conditionalFormatting>
  <conditionalFormatting sqref="R17:R43 R45:R46">
    <cfRule type="cellIs" dxfId="87" priority="115" operator="equal">
      <formula>0</formula>
    </cfRule>
    <cfRule type="cellIs" dxfId="86" priority="116" operator="equal">
      <formula>0</formula>
    </cfRule>
  </conditionalFormatting>
  <conditionalFormatting sqref="R49">
    <cfRule type="cellIs" dxfId="85" priority="113" operator="equal">
      <formula>0</formula>
    </cfRule>
    <cfRule type="cellIs" dxfId="84" priority="114" operator="equal">
      <formula>0</formula>
    </cfRule>
  </conditionalFormatting>
  <conditionalFormatting sqref="R44">
    <cfRule type="cellIs" dxfId="83" priority="89" operator="equal">
      <formula>0</formula>
    </cfRule>
    <cfRule type="cellIs" dxfId="82" priority="90" operator="equal">
      <formula>0</formula>
    </cfRule>
  </conditionalFormatting>
  <conditionalFormatting sqref="E44">
    <cfRule type="cellIs" dxfId="81" priority="109" operator="equal">
      <formula>0</formula>
    </cfRule>
    <cfRule type="cellIs" dxfId="80" priority="110" operator="equal">
      <formula>0</formula>
    </cfRule>
  </conditionalFormatting>
  <conditionalFormatting sqref="F44">
    <cfRule type="cellIs" dxfId="79" priority="107" operator="equal">
      <formula>0</formula>
    </cfRule>
    <cfRule type="cellIs" dxfId="78" priority="108" operator="equal">
      <formula>0</formula>
    </cfRule>
  </conditionalFormatting>
  <conditionalFormatting sqref="G44:I44">
    <cfRule type="cellIs" dxfId="77" priority="105" operator="equal">
      <formula>0</formula>
    </cfRule>
    <cfRule type="cellIs" dxfId="76" priority="106" operator="equal">
      <formula>0</formula>
    </cfRule>
  </conditionalFormatting>
  <conditionalFormatting sqref="D44">
    <cfRule type="cellIs" dxfId="75" priority="103" operator="equal">
      <formula>0</formula>
    </cfRule>
    <cfRule type="cellIs" dxfId="74" priority="104" operator="equal">
      <formula>0</formula>
    </cfRule>
  </conditionalFormatting>
  <conditionalFormatting sqref="J44:L44">
    <cfRule type="cellIs" dxfId="73" priority="101" operator="equal">
      <formula>0</formula>
    </cfRule>
    <cfRule type="cellIs" dxfId="72" priority="102" operator="equal">
      <formula>0</formula>
    </cfRule>
  </conditionalFormatting>
  <conditionalFormatting sqref="M44">
    <cfRule type="cellIs" dxfId="71" priority="99" operator="equal">
      <formula>0</formula>
    </cfRule>
    <cfRule type="cellIs" dxfId="70" priority="100" operator="equal">
      <formula>0</formula>
    </cfRule>
  </conditionalFormatting>
  <conditionalFormatting sqref="O44">
    <cfRule type="cellIs" dxfId="69" priority="95" operator="equal">
      <formula>0</formula>
    </cfRule>
    <cfRule type="cellIs" dxfId="68" priority="96" operator="equal">
      <formula>0</formula>
    </cfRule>
  </conditionalFormatting>
  <conditionalFormatting sqref="P44:Q44">
    <cfRule type="cellIs" dxfId="67" priority="91" operator="equal">
      <formula>0</formula>
    </cfRule>
    <cfRule type="cellIs" dxfId="66" priority="92" operator="equal">
      <formula>0</formula>
    </cfRule>
  </conditionalFormatting>
  <conditionalFormatting sqref="E48">
    <cfRule type="cellIs" dxfId="65" priority="87" operator="equal">
      <formula>0</formula>
    </cfRule>
    <cfRule type="cellIs" dxfId="64" priority="88" operator="equal">
      <formula>0</formula>
    </cfRule>
  </conditionalFormatting>
  <conditionalFormatting sqref="F48">
    <cfRule type="cellIs" dxfId="63" priority="85" operator="equal">
      <formula>0</formula>
    </cfRule>
    <cfRule type="cellIs" dxfId="62" priority="86" operator="equal">
      <formula>0</formula>
    </cfRule>
  </conditionalFormatting>
  <conditionalFormatting sqref="G48:I48">
    <cfRule type="cellIs" dxfId="61" priority="83" operator="equal">
      <formula>0</formula>
    </cfRule>
    <cfRule type="cellIs" dxfId="60" priority="84" operator="equal">
      <formula>0</formula>
    </cfRule>
  </conditionalFormatting>
  <conditionalFormatting sqref="D48">
    <cfRule type="cellIs" dxfId="59" priority="81" operator="equal">
      <formula>0</formula>
    </cfRule>
    <cfRule type="cellIs" dxfId="58" priority="82" operator="equal">
      <formula>0</formula>
    </cfRule>
  </conditionalFormatting>
  <conditionalFormatting sqref="J48:L48">
    <cfRule type="cellIs" dxfId="57" priority="79" operator="equal">
      <formula>0</formula>
    </cfRule>
    <cfRule type="cellIs" dxfId="56" priority="80" operator="equal">
      <formula>0</formula>
    </cfRule>
  </conditionalFormatting>
  <conditionalFormatting sqref="M48">
    <cfRule type="cellIs" dxfId="55" priority="77" operator="equal">
      <formula>0</formula>
    </cfRule>
    <cfRule type="cellIs" dxfId="54" priority="78" operator="equal">
      <formula>0</formula>
    </cfRule>
  </conditionalFormatting>
  <conditionalFormatting sqref="N48">
    <cfRule type="cellIs" dxfId="53" priority="75" operator="equal">
      <formula>0</formula>
    </cfRule>
    <cfRule type="cellIs" dxfId="52" priority="76" operator="equal">
      <formula>0</formula>
    </cfRule>
  </conditionalFormatting>
  <conditionalFormatting sqref="O48">
    <cfRule type="cellIs" dxfId="51" priority="73" operator="equal">
      <formula>0</formula>
    </cfRule>
    <cfRule type="cellIs" dxfId="50" priority="74" operator="equal">
      <formula>0</formula>
    </cfRule>
  </conditionalFormatting>
  <conditionalFormatting sqref="P48">
    <cfRule type="cellIs" dxfId="49" priority="71" operator="equal">
      <formula>0</formula>
    </cfRule>
    <cfRule type="cellIs" dxfId="48" priority="72" operator="equal">
      <formula>0</formula>
    </cfRule>
  </conditionalFormatting>
  <conditionalFormatting sqref="Q48">
    <cfRule type="cellIs" dxfId="47" priority="69" operator="equal">
      <formula>0</formula>
    </cfRule>
    <cfRule type="cellIs" dxfId="46" priority="70" operator="equal">
      <formula>0</formula>
    </cfRule>
  </conditionalFormatting>
  <conditionalFormatting sqref="R48">
    <cfRule type="cellIs" dxfId="45" priority="67" operator="equal">
      <formula>0</formula>
    </cfRule>
    <cfRule type="cellIs" dxfId="44" priority="68" operator="equal">
      <formula>0</formula>
    </cfRule>
  </conditionalFormatting>
  <conditionalFormatting sqref="E50">
    <cfRule type="cellIs" dxfId="43" priority="43" operator="equal">
      <formula>0</formula>
    </cfRule>
    <cfRule type="cellIs" dxfId="42" priority="44" operator="equal">
      <formula>0</formula>
    </cfRule>
  </conditionalFormatting>
  <conditionalFormatting sqref="F50">
    <cfRule type="cellIs" dxfId="41" priority="41" operator="equal">
      <formula>0</formula>
    </cfRule>
    <cfRule type="cellIs" dxfId="40" priority="42" operator="equal">
      <formula>0</formula>
    </cfRule>
  </conditionalFormatting>
  <conditionalFormatting sqref="G50:I50">
    <cfRule type="cellIs" dxfId="39" priority="39" operator="equal">
      <formula>0</formula>
    </cfRule>
    <cfRule type="cellIs" dxfId="38" priority="40" operator="equal">
      <formula>0</formula>
    </cfRule>
  </conditionalFormatting>
  <conditionalFormatting sqref="D50">
    <cfRule type="cellIs" dxfId="37" priority="37" operator="equal">
      <formula>0</formula>
    </cfRule>
    <cfRule type="cellIs" dxfId="36" priority="38" operator="equal">
      <formula>0</formula>
    </cfRule>
  </conditionalFormatting>
  <conditionalFormatting sqref="J50:L50">
    <cfRule type="cellIs" dxfId="35" priority="35" operator="equal">
      <formula>0</formula>
    </cfRule>
    <cfRule type="cellIs" dxfId="34" priority="36" operator="equal">
      <formula>0</formula>
    </cfRule>
  </conditionalFormatting>
  <conditionalFormatting sqref="M50">
    <cfRule type="cellIs" dxfId="33" priority="33" operator="equal">
      <formula>0</formula>
    </cfRule>
    <cfRule type="cellIs" dxfId="32" priority="34" operator="equal">
      <formula>0</formula>
    </cfRule>
  </conditionalFormatting>
  <conditionalFormatting sqref="N50">
    <cfRule type="cellIs" dxfId="31" priority="31" operator="equal">
      <formula>0</formula>
    </cfRule>
    <cfRule type="cellIs" dxfId="30" priority="32" operator="equal">
      <formula>0</formula>
    </cfRule>
  </conditionalFormatting>
  <conditionalFormatting sqref="O50">
    <cfRule type="cellIs" dxfId="29" priority="29" operator="equal">
      <formula>0</formula>
    </cfRule>
    <cfRule type="cellIs" dxfId="28" priority="30" operator="equal">
      <formula>0</formula>
    </cfRule>
  </conditionalFormatting>
  <conditionalFormatting sqref="P50">
    <cfRule type="cellIs" dxfId="27" priority="27" operator="equal">
      <formula>0</formula>
    </cfRule>
    <cfRule type="cellIs" dxfId="26" priority="28" operator="equal">
      <formula>0</formula>
    </cfRule>
  </conditionalFormatting>
  <conditionalFormatting sqref="Q50">
    <cfRule type="cellIs" dxfId="25" priority="25" operator="equal">
      <formula>0</formula>
    </cfRule>
    <cfRule type="cellIs" dxfId="24" priority="26" operator="equal">
      <formula>0</formula>
    </cfRule>
  </conditionalFormatting>
  <conditionalFormatting sqref="R50">
    <cfRule type="cellIs" dxfId="23" priority="23" operator="equal">
      <formula>0</formula>
    </cfRule>
    <cfRule type="cellIs" dxfId="22" priority="24" operator="equal">
      <formula>0</formula>
    </cfRule>
  </conditionalFormatting>
  <conditionalFormatting sqref="E47">
    <cfRule type="cellIs" dxfId="21" priority="21" operator="equal">
      <formula>0</formula>
    </cfRule>
    <cfRule type="cellIs" dxfId="20" priority="22" operator="equal">
      <formula>0</formula>
    </cfRule>
  </conditionalFormatting>
  <conditionalFormatting sqref="F47">
    <cfRule type="cellIs" dxfId="19" priority="19" operator="equal">
      <formula>0</formula>
    </cfRule>
    <cfRule type="cellIs" dxfId="18" priority="20" operator="equal">
      <formula>0</formula>
    </cfRule>
  </conditionalFormatting>
  <conditionalFormatting sqref="G47:I47">
    <cfRule type="cellIs" dxfId="17" priority="17" operator="equal">
      <formula>0</formula>
    </cfRule>
    <cfRule type="cellIs" dxfId="16" priority="18" operator="equal">
      <formula>0</formula>
    </cfRule>
  </conditionalFormatting>
  <conditionalFormatting sqref="D47">
    <cfRule type="cellIs" dxfId="15" priority="15" operator="equal">
      <formula>0</formula>
    </cfRule>
    <cfRule type="cellIs" dxfId="14" priority="16" operator="equal">
      <formula>0</formula>
    </cfRule>
  </conditionalFormatting>
  <conditionalFormatting sqref="J47:L47">
    <cfRule type="cellIs" dxfId="13" priority="13" operator="equal">
      <formula>0</formula>
    </cfRule>
    <cfRule type="cellIs" dxfId="12" priority="14" operator="equal">
      <formula>0</formula>
    </cfRule>
  </conditionalFormatting>
  <conditionalFormatting sqref="M47">
    <cfRule type="cellIs" dxfId="11" priority="11" operator="equal">
      <formula>0</formula>
    </cfRule>
    <cfRule type="cellIs" dxfId="10" priority="12" operator="equal">
      <formula>0</formula>
    </cfRule>
  </conditionalFormatting>
  <conditionalFormatting sqref="N47">
    <cfRule type="cellIs" dxfId="9" priority="9" operator="equal">
      <formula>0</formula>
    </cfRule>
    <cfRule type="cellIs" dxfId="8" priority="10" operator="equal">
      <formula>0</formula>
    </cfRule>
  </conditionalFormatting>
  <conditionalFormatting sqref="O47">
    <cfRule type="cellIs" dxfId="7" priority="7" operator="equal">
      <formula>0</formula>
    </cfRule>
    <cfRule type="cellIs" dxfId="6" priority="8" operator="equal">
      <formula>0</formula>
    </cfRule>
  </conditionalFormatting>
  <conditionalFormatting sqref="P47">
    <cfRule type="cellIs" dxfId="5" priority="5" operator="equal">
      <formula>0</formula>
    </cfRule>
    <cfRule type="cellIs" dxfId="4" priority="6" operator="equal">
      <formula>0</formula>
    </cfRule>
  </conditionalFormatting>
  <conditionalFormatting sqref="Q47">
    <cfRule type="cellIs" dxfId="3" priority="3" operator="equal">
      <formula>0</formula>
    </cfRule>
    <cfRule type="cellIs" dxfId="2" priority="4" operator="equal">
      <formula>0</formula>
    </cfRule>
  </conditionalFormatting>
  <conditionalFormatting sqref="R47">
    <cfRule type="cellIs" dxfId="1" priority="1" operator="equal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orientation="portrait" r:id="rId1"/>
  <ignoredErrors>
    <ignoredError sqref="B17:B5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4"/>
  <sheetViews>
    <sheetView showGridLines="0" zoomScale="94" zoomScaleNormal="94" workbookViewId="0">
      <selection activeCell="E16" sqref="E16"/>
    </sheetView>
  </sheetViews>
  <sheetFormatPr baseColWidth="10" defaultColWidth="7.1328125" defaultRowHeight="14.25"/>
  <cols>
    <col min="1" max="1" width="13.1328125" style="9" customWidth="1"/>
    <col min="2" max="2" width="8.3984375" style="9" customWidth="1"/>
    <col min="3" max="3" width="78.59765625" style="9" customWidth="1"/>
    <col min="4" max="5" width="8" style="16" customWidth="1"/>
    <col min="6" max="18" width="8" style="9" customWidth="1"/>
    <col min="19" max="19" width="7.6640625" style="9" bestFit="1" customWidth="1"/>
    <col min="20" max="16384" width="7.1328125" style="9"/>
  </cols>
  <sheetData>
    <row r="1" spans="1:18" s="32" customFormat="1" ht="12.4">
      <c r="C1" s="33"/>
      <c r="D1" s="33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s="32" customFormat="1" ht="12.4">
      <c r="C2" s="33"/>
      <c r="D2" s="33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8" s="32" customFormat="1" ht="12.4">
      <c r="C3" s="33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8" s="32" customFormat="1" ht="12.4">
      <c r="C4" s="33"/>
      <c r="D4" s="33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8" s="32" customFormat="1" ht="12.4">
      <c r="C5" s="33"/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s="32" customFormat="1" ht="12.4">
      <c r="C6" s="33"/>
      <c r="D6" s="33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s="32" customFormat="1" ht="12.4">
      <c r="C7" s="33"/>
      <c r="D7" s="33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18" s="32" customFormat="1" ht="14.65">
      <c r="A8" s="35"/>
      <c r="B8" s="36"/>
      <c r="C8" s="37"/>
      <c r="D8" s="37"/>
      <c r="E8" s="38"/>
      <c r="F8" s="38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1:18" s="32" customFormat="1" ht="14.65">
      <c r="A9" s="35"/>
      <c r="B9" s="36"/>
      <c r="C9" s="37"/>
      <c r="D9" s="37"/>
      <c r="E9" s="38"/>
      <c r="F9" s="38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18" s="32" customFormat="1" ht="14.65">
      <c r="A10" s="35"/>
      <c r="B10" s="36"/>
      <c r="C10" s="37"/>
      <c r="D10" s="37"/>
      <c r="E10" s="38"/>
      <c r="F10" s="38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18">
      <c r="B11" s="2"/>
      <c r="C11" s="2"/>
      <c r="D11" s="12"/>
      <c r="E11" s="12"/>
    </row>
    <row r="12" spans="1:18" ht="15.4">
      <c r="B12" s="25" t="s">
        <v>71</v>
      </c>
      <c r="C12" s="2"/>
      <c r="D12" s="12"/>
      <c r="E12" s="12"/>
    </row>
    <row r="13" spans="1:18">
      <c r="B13" s="3" t="s">
        <v>14</v>
      </c>
      <c r="C13" s="2"/>
      <c r="D13" s="12"/>
      <c r="E13" s="12"/>
    </row>
    <row r="14" spans="1:18" ht="16.5" customHeight="1" thickBot="1">
      <c r="B14" s="6"/>
      <c r="C14" s="6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18" ht="29.25" customHeight="1" thickBot="1">
      <c r="B15" s="4" t="s">
        <v>15</v>
      </c>
      <c r="C15" s="26" t="s">
        <v>0</v>
      </c>
      <c r="D15" s="29">
        <v>2006</v>
      </c>
      <c r="E15" s="29">
        <v>2007</v>
      </c>
      <c r="F15" s="29">
        <v>2008</v>
      </c>
      <c r="G15" s="29">
        <v>2009</v>
      </c>
      <c r="H15" s="29">
        <v>2010</v>
      </c>
      <c r="I15" s="29">
        <v>2011</v>
      </c>
      <c r="J15" s="29">
        <v>2012</v>
      </c>
      <c r="K15" s="29">
        <v>2013</v>
      </c>
      <c r="L15" s="29">
        <v>2014</v>
      </c>
      <c r="M15" s="29">
        <v>2015</v>
      </c>
      <c r="N15" s="29">
        <v>2016</v>
      </c>
      <c r="O15" s="29">
        <v>2017</v>
      </c>
      <c r="P15" s="29">
        <v>2018</v>
      </c>
      <c r="Q15" s="29">
        <v>2019</v>
      </c>
      <c r="R15" s="29">
        <v>2020</v>
      </c>
    </row>
    <row r="16" spans="1:18" ht="21.75" customHeight="1">
      <c r="B16" s="5"/>
      <c r="C16" s="5" t="s">
        <v>65</v>
      </c>
      <c r="D16" s="13">
        <v>100.00000000000001</v>
      </c>
      <c r="E16" s="13">
        <v>99.999999999999986</v>
      </c>
      <c r="F16" s="13">
        <v>99.999999999999986</v>
      </c>
      <c r="G16" s="13">
        <v>99.999999999999986</v>
      </c>
      <c r="H16" s="13">
        <v>100.00000000000004</v>
      </c>
      <c r="I16" s="13">
        <v>100</v>
      </c>
      <c r="J16" s="13">
        <v>100.00000000000003</v>
      </c>
      <c r="K16" s="13">
        <v>100.00000000000001</v>
      </c>
      <c r="L16" s="13">
        <v>99.999999999999986</v>
      </c>
      <c r="M16" s="13">
        <v>99.999999999999986</v>
      </c>
      <c r="N16" s="13">
        <v>100.00000000000001</v>
      </c>
      <c r="O16" s="13">
        <v>100.00000000000003</v>
      </c>
      <c r="P16" s="13">
        <v>99.999999999999972</v>
      </c>
      <c r="Q16" s="13">
        <v>99.999999999999957</v>
      </c>
      <c r="R16" s="13">
        <v>99.999999999999972</v>
      </c>
    </row>
    <row r="17" spans="2:19" s="2" customFormat="1" ht="16.5" customHeight="1">
      <c r="B17" s="40" t="s">
        <v>1</v>
      </c>
      <c r="C17" s="40" t="s">
        <v>16</v>
      </c>
      <c r="D17" s="44">
        <v>9.7619870346579116</v>
      </c>
      <c r="E17" s="44">
        <v>7.6540863430469726</v>
      </c>
      <c r="F17" s="44">
        <v>9.4689457401175616</v>
      </c>
      <c r="G17" s="44">
        <v>8.3720427996271738</v>
      </c>
      <c r="H17" s="44">
        <v>9.6288762415800697</v>
      </c>
      <c r="I17" s="44">
        <v>9.681930130348027</v>
      </c>
      <c r="J17" s="44">
        <v>10.415728619665297</v>
      </c>
      <c r="K17" s="44">
        <v>6.9981557423922078</v>
      </c>
      <c r="L17" s="44">
        <v>7.3762241691325787</v>
      </c>
      <c r="M17" s="44">
        <v>7.6272250021582373</v>
      </c>
      <c r="N17" s="44">
        <v>7.7450319564695995</v>
      </c>
      <c r="O17" s="44">
        <v>8.9101536861285755</v>
      </c>
      <c r="P17" s="44">
        <v>7.534301043106586</v>
      </c>
      <c r="Q17" s="44">
        <v>8.0178518259284459</v>
      </c>
      <c r="R17" s="44">
        <v>8.213152952140808</v>
      </c>
      <c r="S17" s="45"/>
    </row>
    <row r="18" spans="2:19" s="2" customFormat="1" ht="16.5" customHeight="1">
      <c r="B18" s="40" t="s">
        <v>3</v>
      </c>
      <c r="C18" s="40" t="s">
        <v>17</v>
      </c>
      <c r="D18" s="44">
        <v>1.7746978352518479</v>
      </c>
      <c r="E18" s="44">
        <v>1.6899899670462464</v>
      </c>
      <c r="F18" s="44">
        <v>2.7824786821812415</v>
      </c>
      <c r="G18" s="44">
        <v>2.2829769047455479</v>
      </c>
      <c r="H18" s="44">
        <v>1.7555041933135074</v>
      </c>
      <c r="I18" s="44">
        <v>0.89819963867923769</v>
      </c>
      <c r="J18" s="44">
        <v>1.1035938630203823</v>
      </c>
      <c r="K18" s="44">
        <v>0.93298324823409828</v>
      </c>
      <c r="L18" s="44">
        <v>1.5721381935529402</v>
      </c>
      <c r="M18" s="44">
        <v>1.4883998813127262</v>
      </c>
      <c r="N18" s="44">
        <v>1.2273335467632578</v>
      </c>
      <c r="O18" s="44">
        <v>1.3045095412224978</v>
      </c>
      <c r="P18" s="44">
        <v>1.4709445529467118</v>
      </c>
      <c r="Q18" s="44">
        <v>1.3480256129249908</v>
      </c>
      <c r="R18" s="44">
        <v>2.1710557076928967</v>
      </c>
      <c r="S18" s="45"/>
    </row>
    <row r="19" spans="2:19" s="2" customFormat="1" ht="16.5" customHeight="1">
      <c r="B19" s="40" t="s">
        <v>4</v>
      </c>
      <c r="C19" s="40" t="s">
        <v>18</v>
      </c>
      <c r="D19" s="44">
        <v>4.7654727578578751</v>
      </c>
      <c r="E19" s="44">
        <v>5.1909614717492829</v>
      </c>
      <c r="F19" s="44">
        <v>5.3017221640324186</v>
      </c>
      <c r="G19" s="44">
        <v>4.588945644840158</v>
      </c>
      <c r="H19" s="44">
        <v>3.771813941473281</v>
      </c>
      <c r="I19" s="44">
        <v>4.0820074873717314</v>
      </c>
      <c r="J19" s="44">
        <v>4.5221957714301482</v>
      </c>
      <c r="K19" s="44">
        <v>3.9282554073511529</v>
      </c>
      <c r="L19" s="44">
        <v>4.2014514650050128</v>
      </c>
      <c r="M19" s="44">
        <v>4.3308902639925417</v>
      </c>
      <c r="N19" s="44">
        <v>3.9175473446550733</v>
      </c>
      <c r="O19" s="44">
        <v>4.4452016828887118</v>
      </c>
      <c r="P19" s="44">
        <v>4.7783340268355339</v>
      </c>
      <c r="Q19" s="44">
        <v>4.1505568609388694</v>
      </c>
      <c r="R19" s="44">
        <v>4.5376111750510297</v>
      </c>
      <c r="S19" s="45"/>
    </row>
    <row r="20" spans="2:19" s="2" customFormat="1" ht="16.5" customHeight="1">
      <c r="B20" s="10" t="s">
        <v>5</v>
      </c>
      <c r="C20" s="2" t="s">
        <v>19</v>
      </c>
      <c r="D20" s="31">
        <v>1.8967785205092809</v>
      </c>
      <c r="E20" s="31">
        <v>1.7438123575754452</v>
      </c>
      <c r="F20" s="31">
        <v>0.97740094066630701</v>
      </c>
      <c r="G20" s="31">
        <v>0.66717821638649</v>
      </c>
      <c r="H20" s="31">
        <v>0.76625746903136149</v>
      </c>
      <c r="I20" s="31">
        <v>0.64696945087258895</v>
      </c>
      <c r="J20" s="31">
        <v>0.52313741412712633</v>
      </c>
      <c r="K20" s="31">
        <v>0.87286376100809482</v>
      </c>
      <c r="L20" s="31">
        <v>0.82943638490273797</v>
      </c>
      <c r="M20" s="31">
        <v>0.7836852257110718</v>
      </c>
      <c r="N20" s="31">
        <v>0.58837663745617497</v>
      </c>
      <c r="O20" s="31">
        <v>0.4273941831139903</v>
      </c>
      <c r="P20" s="31">
        <v>0.26429991492353422</v>
      </c>
      <c r="Q20" s="31">
        <v>0.14947109804202072</v>
      </c>
      <c r="R20" s="31">
        <v>0.12523981580001806</v>
      </c>
      <c r="S20" s="45"/>
    </row>
    <row r="21" spans="2:19" s="2" customFormat="1" ht="16.5" customHeight="1">
      <c r="B21" s="10" t="s">
        <v>6</v>
      </c>
      <c r="C21" s="2" t="s">
        <v>20</v>
      </c>
      <c r="D21" s="31">
        <v>5.3458768129094787E-2</v>
      </c>
      <c r="E21" s="31">
        <v>4.5941486506959714E-2</v>
      </c>
      <c r="F21" s="31">
        <v>4.4933816993660725E-2</v>
      </c>
      <c r="G21" s="31">
        <v>5.4854462757582934E-2</v>
      </c>
      <c r="H21" s="31">
        <v>5.865092798185105E-2</v>
      </c>
      <c r="I21" s="31">
        <v>5.3589666140904622E-2</v>
      </c>
      <c r="J21" s="31">
        <v>3.6786697116332909E-2</v>
      </c>
      <c r="K21" s="31">
        <v>2.7294253060712034E-2</v>
      </c>
      <c r="L21" s="31">
        <v>2.3337700796007454E-2</v>
      </c>
      <c r="M21" s="31">
        <v>2.6465802010691677E-2</v>
      </c>
      <c r="N21" s="31">
        <v>1.4665762288475305E-2</v>
      </c>
      <c r="O21" s="31">
        <v>1.4568410541046519E-2</v>
      </c>
      <c r="P21" s="31">
        <v>3.9555939827050288E-2</v>
      </c>
      <c r="Q21" s="31">
        <v>9.1611077268807864E-2</v>
      </c>
      <c r="R21" s="31">
        <v>5.503407712173862E-2</v>
      </c>
      <c r="S21" s="45"/>
    </row>
    <row r="22" spans="2:19" s="2" customFormat="1" ht="16.5" customHeight="1">
      <c r="B22" s="10" t="s">
        <v>7</v>
      </c>
      <c r="C22" s="2" t="s">
        <v>21</v>
      </c>
      <c r="D22" s="31">
        <v>0.79737828047039172</v>
      </c>
      <c r="E22" s="31">
        <v>0.75850179467058709</v>
      </c>
      <c r="F22" s="31">
        <v>0.69222799317502393</v>
      </c>
      <c r="G22" s="31">
        <v>0.59442581353747082</v>
      </c>
      <c r="H22" s="31">
        <v>0.65111946287483369</v>
      </c>
      <c r="I22" s="31">
        <v>0.51508162489602627</v>
      </c>
      <c r="J22" s="31">
        <v>0.43706842309319061</v>
      </c>
      <c r="K22" s="31">
        <v>0.51348088111894064</v>
      </c>
      <c r="L22" s="31">
        <v>0.56058744409358563</v>
      </c>
      <c r="M22" s="31">
        <v>0.53790650625893677</v>
      </c>
      <c r="N22" s="31">
        <v>0.4232742895315621</v>
      </c>
      <c r="O22" s="31">
        <v>0.35435465819550954</v>
      </c>
      <c r="P22" s="31">
        <v>0.45480029918361831</v>
      </c>
      <c r="Q22" s="31">
        <v>0.37124935816545801</v>
      </c>
      <c r="R22" s="31">
        <v>0.33784372585853917</v>
      </c>
      <c r="S22" s="45"/>
    </row>
    <row r="23" spans="2:19" s="2" customFormat="1" ht="16.5" customHeight="1">
      <c r="B23" s="40" t="s">
        <v>9</v>
      </c>
      <c r="C23" s="40" t="s">
        <v>22</v>
      </c>
      <c r="D23" s="44">
        <v>2.7059812120212654</v>
      </c>
      <c r="E23" s="44">
        <v>2.5946721813844578</v>
      </c>
      <c r="F23" s="44">
        <v>2.7683415101298543</v>
      </c>
      <c r="G23" s="44">
        <v>2.9823338568488649</v>
      </c>
      <c r="H23" s="44">
        <v>6.0612403387954599</v>
      </c>
      <c r="I23" s="44">
        <v>8.2647544674196762</v>
      </c>
      <c r="J23" s="44">
        <v>9.3867355629936355</v>
      </c>
      <c r="K23" s="44">
        <v>8.9690370032495697</v>
      </c>
      <c r="L23" s="44">
        <v>7.4054068723264503</v>
      </c>
      <c r="M23" s="44">
        <v>6.4282712085128511</v>
      </c>
      <c r="N23" s="44">
        <v>7.1746431354160318</v>
      </c>
      <c r="O23" s="44">
        <v>5.9275516039121197</v>
      </c>
      <c r="P23" s="44">
        <v>6.9374983635910681</v>
      </c>
      <c r="Q23" s="44">
        <v>8.9594631527128783</v>
      </c>
      <c r="R23" s="44">
        <v>12.841753596449895</v>
      </c>
      <c r="S23" s="45"/>
    </row>
    <row r="24" spans="2:19" s="2" customFormat="1" ht="16.5" customHeight="1">
      <c r="B24" s="40" t="s">
        <v>10</v>
      </c>
      <c r="C24" s="40" t="s">
        <v>23</v>
      </c>
      <c r="D24" s="44">
        <v>5.6646706137211487E-3</v>
      </c>
      <c r="E24" s="51">
        <v>0</v>
      </c>
      <c r="F24" s="51">
        <v>0</v>
      </c>
      <c r="G24" s="44">
        <v>3.0210400546509695E-3</v>
      </c>
      <c r="H24" s="44">
        <v>0.2160148719274643</v>
      </c>
      <c r="I24" s="44">
        <v>0.17355921311225511</v>
      </c>
      <c r="J24" s="44">
        <v>1.2388836067600245E-2</v>
      </c>
      <c r="K24" s="44">
        <v>6.9695728272404028E-2</v>
      </c>
      <c r="L24" s="44">
        <v>0.18731630072577243</v>
      </c>
      <c r="M24" s="44">
        <v>4.6341998461706897E-2</v>
      </c>
      <c r="N24" s="44">
        <v>2.3412486466500338E-5</v>
      </c>
      <c r="O24" s="44">
        <v>1.9068545461215843E-3</v>
      </c>
      <c r="P24" s="44">
        <v>1.0959033242714446E-4</v>
      </c>
      <c r="Q24" s="44">
        <v>1.4904539021101071E-4</v>
      </c>
      <c r="R24" s="44">
        <v>3.2294465689636045E-7</v>
      </c>
      <c r="S24" s="45"/>
    </row>
    <row r="25" spans="2:19" s="2" customFormat="1" ht="16.5" customHeight="1">
      <c r="B25" s="40" t="s">
        <v>11</v>
      </c>
      <c r="C25" s="40" t="s">
        <v>24</v>
      </c>
      <c r="D25" s="44">
        <v>12.07851925653919</v>
      </c>
      <c r="E25" s="44">
        <v>12.37956124099183</v>
      </c>
      <c r="F25" s="44">
        <v>11.786665139723667</v>
      </c>
      <c r="G25" s="44">
        <v>12.906863926295978</v>
      </c>
      <c r="H25" s="44">
        <v>13.333874893379553</v>
      </c>
      <c r="I25" s="44">
        <v>13.929823725284397</v>
      </c>
      <c r="J25" s="44">
        <v>13.546799830351013</v>
      </c>
      <c r="K25" s="44">
        <v>13.100725588019897</v>
      </c>
      <c r="L25" s="44">
        <v>14.353425879010125</v>
      </c>
      <c r="M25" s="44">
        <v>14.215331855758031</v>
      </c>
      <c r="N25" s="44">
        <v>13.111831581133869</v>
      </c>
      <c r="O25" s="44">
        <v>14.137510446371016</v>
      </c>
      <c r="P25" s="44">
        <v>14.334875593568466</v>
      </c>
      <c r="Q25" s="44">
        <v>14.589091242929063</v>
      </c>
      <c r="R25" s="44">
        <v>15.572230082399198</v>
      </c>
      <c r="S25" s="45"/>
    </row>
    <row r="26" spans="2:19" s="2" customFormat="1" ht="16.5" customHeight="1">
      <c r="B26" s="10" t="s">
        <v>12</v>
      </c>
      <c r="C26" s="2" t="s">
        <v>25</v>
      </c>
      <c r="D26" s="31">
        <v>2.9096942585147691</v>
      </c>
      <c r="E26" s="31">
        <v>3.5088699278555922</v>
      </c>
      <c r="F26" s="31">
        <v>1.9902238029752697</v>
      </c>
      <c r="G26" s="31">
        <v>2.5480605244502224</v>
      </c>
      <c r="H26" s="31">
        <v>4.432061031737736</v>
      </c>
      <c r="I26" s="31">
        <v>3.91641026781017</v>
      </c>
      <c r="J26" s="31">
        <v>4.0638213901606912</v>
      </c>
      <c r="K26" s="31">
        <v>4.1915183366271895</v>
      </c>
      <c r="L26" s="31">
        <v>4.4938874695298887</v>
      </c>
      <c r="M26" s="31">
        <v>3.3561386824809833</v>
      </c>
      <c r="N26" s="31">
        <v>2.5552588988327458</v>
      </c>
      <c r="O26" s="31">
        <v>3.4706412967484228</v>
      </c>
      <c r="P26" s="31">
        <v>3.5124148186271515</v>
      </c>
      <c r="Q26" s="31">
        <v>3.4843736828610985</v>
      </c>
      <c r="R26" s="31">
        <v>3.3286355486624006</v>
      </c>
      <c r="S26" s="45"/>
    </row>
    <row r="27" spans="2:19" s="2" customFormat="1" ht="16.5" customHeight="1">
      <c r="B27" s="10" t="s">
        <v>26</v>
      </c>
      <c r="C27" s="2" t="s">
        <v>27</v>
      </c>
      <c r="D27" s="31">
        <v>2.9451312578086255</v>
      </c>
      <c r="E27" s="31">
        <v>3.7877027074580578</v>
      </c>
      <c r="F27" s="31">
        <v>4.0833230084244949</v>
      </c>
      <c r="G27" s="31">
        <v>4.6731575822416005</v>
      </c>
      <c r="H27" s="31">
        <v>3.9071667761642166</v>
      </c>
      <c r="I27" s="31">
        <v>3.1464325070255672</v>
      </c>
      <c r="J27" s="31">
        <v>3.4047499897358127</v>
      </c>
      <c r="K27" s="31">
        <v>3.4331561305160934</v>
      </c>
      <c r="L27" s="31">
        <v>3.5702151969763189</v>
      </c>
      <c r="M27" s="31">
        <v>4.0033892767007568</v>
      </c>
      <c r="N27" s="31">
        <v>3.3750092990004639</v>
      </c>
      <c r="O27" s="31">
        <v>3.2293553155745798</v>
      </c>
      <c r="P27" s="31">
        <v>3.0087890692471904</v>
      </c>
      <c r="Q27" s="31">
        <v>2.9610757049671461</v>
      </c>
      <c r="R27" s="31">
        <v>3.6479508413236648</v>
      </c>
      <c r="S27" s="45"/>
    </row>
    <row r="28" spans="2:19" s="2" customFormat="1" ht="16.5" customHeight="1">
      <c r="B28" s="10" t="s">
        <v>28</v>
      </c>
      <c r="C28" s="2" t="s">
        <v>29</v>
      </c>
      <c r="D28" s="31">
        <v>3.3865427660873539</v>
      </c>
      <c r="E28" s="31">
        <v>3.258218591329801</v>
      </c>
      <c r="F28" s="31">
        <v>3.7735247098109794</v>
      </c>
      <c r="G28" s="31">
        <v>3.9480055254687318</v>
      </c>
      <c r="H28" s="31">
        <v>3.4443710093884663</v>
      </c>
      <c r="I28" s="31">
        <v>3.6552252336209956</v>
      </c>
      <c r="J28" s="31">
        <v>4.2281813192570228</v>
      </c>
      <c r="K28" s="31">
        <v>4.2651763689381488</v>
      </c>
      <c r="L28" s="31">
        <v>4.3522304151335609</v>
      </c>
      <c r="M28" s="31">
        <v>4.2940673558950353</v>
      </c>
      <c r="N28" s="31">
        <v>3.511103884278751</v>
      </c>
      <c r="O28" s="31">
        <v>3.2597701417911016</v>
      </c>
      <c r="P28" s="31">
        <v>2.9712059505435597</v>
      </c>
      <c r="Q28" s="31">
        <v>2.9342168923049488</v>
      </c>
      <c r="R28" s="31">
        <v>2.8583204377401747</v>
      </c>
      <c r="S28" s="45"/>
    </row>
    <row r="29" spans="2:19" s="2" customFormat="1" ht="16.5" customHeight="1">
      <c r="B29" s="40" t="s">
        <v>30</v>
      </c>
      <c r="C29" s="40" t="s">
        <v>31</v>
      </c>
      <c r="D29" s="44">
        <v>1.8739481854982785</v>
      </c>
      <c r="E29" s="44">
        <v>2.0453526394230797</v>
      </c>
      <c r="F29" s="44">
        <v>1.6948455419786588</v>
      </c>
      <c r="G29" s="44">
        <v>1.865358182841897</v>
      </c>
      <c r="H29" s="44">
        <v>1.1787583861212405</v>
      </c>
      <c r="I29" s="44">
        <v>1.1739557199756729</v>
      </c>
      <c r="J29" s="44">
        <v>1.0733012561332715</v>
      </c>
      <c r="K29" s="44">
        <v>1.027634582625248</v>
      </c>
      <c r="L29" s="44">
        <v>1.0345619579661076</v>
      </c>
      <c r="M29" s="44">
        <v>1.115811141215822</v>
      </c>
      <c r="N29" s="44">
        <v>1.2628695708368758</v>
      </c>
      <c r="O29" s="44">
        <v>1.4259680860233095</v>
      </c>
      <c r="P29" s="44">
        <v>1.3092913017147121</v>
      </c>
      <c r="Q29" s="44">
        <v>1.5413102221376933</v>
      </c>
      <c r="R29" s="44">
        <v>1.3123595958941288</v>
      </c>
      <c r="S29" s="45"/>
    </row>
    <row r="30" spans="2:19" s="2" customFormat="1" ht="16.5" customHeight="1">
      <c r="B30" s="40" t="s">
        <v>32</v>
      </c>
      <c r="C30" s="40" t="s">
        <v>2</v>
      </c>
      <c r="D30" s="44">
        <v>2.0048013306700607</v>
      </c>
      <c r="E30" s="44">
        <v>2.1907867309648221</v>
      </c>
      <c r="F30" s="44">
        <v>2.4711855573496764</v>
      </c>
      <c r="G30" s="44">
        <v>2.9045910594302606</v>
      </c>
      <c r="H30" s="44">
        <v>2.7164118614327335</v>
      </c>
      <c r="I30" s="44">
        <v>2.7446494849965877</v>
      </c>
      <c r="J30" s="44">
        <v>2.7306319840346696</v>
      </c>
      <c r="K30" s="44">
        <v>2.965671331681524</v>
      </c>
      <c r="L30" s="44">
        <v>2.8936289478896837</v>
      </c>
      <c r="M30" s="44">
        <v>3.2367488285801183</v>
      </c>
      <c r="N30" s="44">
        <v>3.637746370096361</v>
      </c>
      <c r="O30" s="44">
        <v>3.8570314118097393</v>
      </c>
      <c r="P30" s="44">
        <v>4.3227660789626654</v>
      </c>
      <c r="Q30" s="44">
        <v>4.0139082694734842</v>
      </c>
      <c r="R30" s="44">
        <v>5.0383903062195703</v>
      </c>
      <c r="S30" s="45"/>
    </row>
    <row r="31" spans="2:19" s="2" customFormat="1" ht="16.5" customHeight="1">
      <c r="B31" s="40" t="s">
        <v>33</v>
      </c>
      <c r="C31" s="40" t="s">
        <v>34</v>
      </c>
      <c r="D31" s="44">
        <v>25.280804329593416</v>
      </c>
      <c r="E31" s="44">
        <v>24.597699401076941</v>
      </c>
      <c r="F31" s="44">
        <v>20.722236891725107</v>
      </c>
      <c r="G31" s="44">
        <v>20.91237452201025</v>
      </c>
      <c r="H31" s="44">
        <v>19.577980286787657</v>
      </c>
      <c r="I31" s="44">
        <v>20.273640299427967</v>
      </c>
      <c r="J31" s="44">
        <v>18.58284936476927</v>
      </c>
      <c r="K31" s="44">
        <v>20.224830058304708</v>
      </c>
      <c r="L31" s="44">
        <v>20.73364511467253</v>
      </c>
      <c r="M31" s="44">
        <v>19.675278837617416</v>
      </c>
      <c r="N31" s="44">
        <v>18.61345530201395</v>
      </c>
      <c r="O31" s="44">
        <v>16.644235062677346</v>
      </c>
      <c r="P31" s="44">
        <v>18.898161239765948</v>
      </c>
      <c r="Q31" s="44">
        <v>18.816052909132623</v>
      </c>
      <c r="R31" s="44">
        <v>18.022307493125545</v>
      </c>
      <c r="S31" s="45"/>
    </row>
    <row r="32" spans="2:19" s="2" customFormat="1" ht="16.5" customHeight="1">
      <c r="B32" s="10" t="s">
        <v>35</v>
      </c>
      <c r="C32" s="2" t="s">
        <v>36</v>
      </c>
      <c r="D32" s="31">
        <v>0.3703085506212429</v>
      </c>
      <c r="E32" s="31">
        <v>0.27759570417729951</v>
      </c>
      <c r="F32" s="31">
        <v>0.23447831838811142</v>
      </c>
      <c r="G32" s="31">
        <v>0.22201165241654378</v>
      </c>
      <c r="H32" s="31">
        <v>0.3362100809174694</v>
      </c>
      <c r="I32" s="31">
        <v>0.32216163948822191</v>
      </c>
      <c r="J32" s="31">
        <v>0.24558823949240058</v>
      </c>
      <c r="K32" s="31">
        <v>0.26972943138304251</v>
      </c>
      <c r="L32" s="31">
        <v>0.37437054623804977</v>
      </c>
      <c r="M32" s="31">
        <v>0.27022028619236188</v>
      </c>
      <c r="N32" s="31">
        <v>0.16413785117898694</v>
      </c>
      <c r="O32" s="31">
        <v>0.1509226434133237</v>
      </c>
      <c r="P32" s="31">
        <v>0.16420942940891889</v>
      </c>
      <c r="Q32" s="31">
        <v>0.15321153094776349</v>
      </c>
      <c r="R32" s="31">
        <v>0.16741338025192271</v>
      </c>
      <c r="S32" s="45"/>
    </row>
    <row r="33" spans="2:19" s="2" customFormat="1" ht="16.5" customHeight="1">
      <c r="B33" s="10" t="s">
        <v>37</v>
      </c>
      <c r="C33" s="2" t="s">
        <v>38</v>
      </c>
      <c r="D33" s="31">
        <v>0.25242499871762375</v>
      </c>
      <c r="E33" s="31">
        <v>0.26617889455670019</v>
      </c>
      <c r="F33" s="31">
        <v>0.64365920655689224</v>
      </c>
      <c r="G33" s="31">
        <v>0.35255786227856784</v>
      </c>
      <c r="H33" s="31">
        <v>0.21091051450609635</v>
      </c>
      <c r="I33" s="31">
        <v>0.1997532567853095</v>
      </c>
      <c r="J33" s="31">
        <v>0.16838122092594179</v>
      </c>
      <c r="K33" s="31">
        <v>0.24154764023398395</v>
      </c>
      <c r="L33" s="31">
        <v>0.21812464917762314</v>
      </c>
      <c r="M33" s="31">
        <v>0.21365497897111396</v>
      </c>
      <c r="N33" s="31">
        <v>0.19223530025340951</v>
      </c>
      <c r="O33" s="31">
        <v>0.23830958011739348</v>
      </c>
      <c r="P33" s="31">
        <v>0.25405120412507226</v>
      </c>
      <c r="Q33" s="31">
        <v>0.1413015334352406</v>
      </c>
      <c r="R33" s="31">
        <v>0.16024388004585222</v>
      </c>
      <c r="S33" s="45"/>
    </row>
    <row r="34" spans="2:19" s="2" customFormat="1" ht="16.5" customHeight="1">
      <c r="B34" s="10" t="s">
        <v>39</v>
      </c>
      <c r="C34" s="2" t="s">
        <v>40</v>
      </c>
      <c r="D34" s="31">
        <v>2.1135341129192491</v>
      </c>
      <c r="E34" s="31">
        <v>2.1690399650244938</v>
      </c>
      <c r="F34" s="31">
        <v>1.8671814988790447</v>
      </c>
      <c r="G34" s="31">
        <v>1.4846606430511586</v>
      </c>
      <c r="H34" s="31">
        <v>1.5078389954649463</v>
      </c>
      <c r="I34" s="31">
        <v>1.404438613760318</v>
      </c>
      <c r="J34" s="31">
        <v>1.224726512161868</v>
      </c>
      <c r="K34" s="31">
        <v>1.2278339994384242</v>
      </c>
      <c r="L34" s="31">
        <v>1.0530728632629744</v>
      </c>
      <c r="M34" s="31">
        <v>0.90775042970974607</v>
      </c>
      <c r="N34" s="31">
        <v>0.76785363604126355</v>
      </c>
      <c r="O34" s="31">
        <v>0.93727376963433495</v>
      </c>
      <c r="P34" s="31">
        <v>0.89241650444052645</v>
      </c>
      <c r="Q34" s="31">
        <v>0.83399392850053222</v>
      </c>
      <c r="R34" s="31">
        <v>0.63640444424178944</v>
      </c>
      <c r="S34" s="45"/>
    </row>
    <row r="35" spans="2:19" s="2" customFormat="1" ht="16.5" customHeight="1">
      <c r="B35" s="40" t="s">
        <v>41</v>
      </c>
      <c r="C35" s="40" t="s">
        <v>42</v>
      </c>
      <c r="D35" s="44">
        <v>1.0349879526877808</v>
      </c>
      <c r="E35" s="44">
        <v>1.5535951158289296</v>
      </c>
      <c r="F35" s="44">
        <v>2.0639638787116406</v>
      </c>
      <c r="G35" s="44">
        <v>2.3192911106117005</v>
      </c>
      <c r="H35" s="44">
        <v>0.72355261438415674</v>
      </c>
      <c r="I35" s="44">
        <v>0.64453286491272888</v>
      </c>
      <c r="J35" s="44">
        <v>0.75426791208924071</v>
      </c>
      <c r="K35" s="44">
        <v>0.74409510447873883</v>
      </c>
      <c r="L35" s="44">
        <v>0.73116370315517798</v>
      </c>
      <c r="M35" s="44">
        <v>0.62923675942834689</v>
      </c>
      <c r="N35" s="44">
        <v>0.94068525293079552</v>
      </c>
      <c r="O35" s="44">
        <v>0.88505829346272336</v>
      </c>
      <c r="P35" s="44">
        <v>1.0691664948796438</v>
      </c>
      <c r="Q35" s="44">
        <v>1.2266315602905651</v>
      </c>
      <c r="R35" s="44">
        <v>0.89467121491840751</v>
      </c>
      <c r="S35" s="45"/>
    </row>
    <row r="36" spans="2:19" s="2" customFormat="1" ht="16.5" customHeight="1">
      <c r="B36" s="40" t="s">
        <v>43</v>
      </c>
      <c r="C36" s="40" t="s">
        <v>69</v>
      </c>
      <c r="D36" s="44">
        <v>0.61723943782458757</v>
      </c>
      <c r="E36" s="44">
        <v>0.57172093489033482</v>
      </c>
      <c r="F36" s="44">
        <v>0.4682234418453694</v>
      </c>
      <c r="G36" s="44">
        <v>0.2253792721183428</v>
      </c>
      <c r="H36" s="44">
        <v>0.2350273306978205</v>
      </c>
      <c r="I36" s="44">
        <v>0.25951234458880335</v>
      </c>
      <c r="J36" s="44">
        <v>0.23105455089764887</v>
      </c>
      <c r="K36" s="44">
        <v>0.21298499808023516</v>
      </c>
      <c r="L36" s="44">
        <v>0.18350721201874962</v>
      </c>
      <c r="M36" s="44">
        <v>0.27237696910022929</v>
      </c>
      <c r="N36" s="44">
        <v>0.24089611013159892</v>
      </c>
      <c r="O36" s="44">
        <v>0.2074316680579173</v>
      </c>
      <c r="P36" s="44">
        <v>0.1830490422120134</v>
      </c>
      <c r="Q36" s="44">
        <v>0.16535136297129474</v>
      </c>
      <c r="R36" s="44">
        <v>0.14371881145534546</v>
      </c>
      <c r="S36" s="45"/>
    </row>
    <row r="37" spans="2:19" s="2" customFormat="1" ht="16.5" customHeight="1">
      <c r="B37" s="40" t="s">
        <v>44</v>
      </c>
      <c r="C37" s="40" t="s">
        <v>45</v>
      </c>
      <c r="D37" s="44">
        <v>1.2157810546559673</v>
      </c>
      <c r="E37" s="44">
        <v>1.6385328887463988</v>
      </c>
      <c r="F37" s="44">
        <v>1.6775709249824085</v>
      </c>
      <c r="G37" s="44">
        <v>1.275799056458859</v>
      </c>
      <c r="H37" s="44">
        <v>1.4426350998526658</v>
      </c>
      <c r="I37" s="44">
        <v>1.1053085983810618</v>
      </c>
      <c r="J37" s="44">
        <v>0.75122310054348607</v>
      </c>
      <c r="K37" s="44">
        <v>0.64935918891848676</v>
      </c>
      <c r="L37" s="44">
        <v>0.60881590203592517</v>
      </c>
      <c r="M37" s="44">
        <v>0.37960964156956334</v>
      </c>
      <c r="N37" s="44">
        <v>0.38438625726428988</v>
      </c>
      <c r="O37" s="44">
        <v>0.4759439717054979</v>
      </c>
      <c r="P37" s="44">
        <v>0.72441922154280824</v>
      </c>
      <c r="Q37" s="44">
        <v>0.47114008554768066</v>
      </c>
      <c r="R37" s="44">
        <v>0.45447057608972219</v>
      </c>
      <c r="S37" s="45"/>
    </row>
    <row r="38" spans="2:19" s="2" customFormat="1" ht="16.5" customHeight="1">
      <c r="B38" s="10" t="s">
        <v>46</v>
      </c>
      <c r="C38" s="2" t="s">
        <v>47</v>
      </c>
      <c r="D38" s="31">
        <v>6.6210530602789737</v>
      </c>
      <c r="E38" s="31">
        <v>7.7453739885391819</v>
      </c>
      <c r="F38" s="31">
        <v>7.5201889351797986</v>
      </c>
      <c r="G38" s="31">
        <v>6.8220005949846714</v>
      </c>
      <c r="H38" s="31">
        <v>9.1332330382898359</v>
      </c>
      <c r="I38" s="31">
        <v>9.3413817603786153</v>
      </c>
      <c r="J38" s="31">
        <v>9.3494150776814529</v>
      </c>
      <c r="K38" s="31">
        <v>11.411365632568339</v>
      </c>
      <c r="L38" s="31">
        <v>9.9335001151331426</v>
      </c>
      <c r="M38" s="31">
        <v>10.689943557149169</v>
      </c>
      <c r="N38" s="31">
        <v>12.666214650056975</v>
      </c>
      <c r="O38" s="31">
        <v>10.919339438415088</v>
      </c>
      <c r="P38" s="31">
        <v>10.568756082255581</v>
      </c>
      <c r="Q38" s="31">
        <v>9.7445875829947664</v>
      </c>
      <c r="R38" s="31">
        <v>7.9348735008283811</v>
      </c>
      <c r="S38" s="45"/>
    </row>
    <row r="39" spans="2:19" s="2" customFormat="1" ht="16.5" customHeight="1">
      <c r="B39" s="10" t="s">
        <v>48</v>
      </c>
      <c r="C39" s="2" t="s">
        <v>49</v>
      </c>
      <c r="D39" s="31">
        <v>0.43136468718545046</v>
      </c>
      <c r="E39" s="31">
        <v>0.37606488330592547</v>
      </c>
      <c r="F39" s="31">
        <v>0.47077780959651372</v>
      </c>
      <c r="G39" s="31">
        <v>0.37606830841700684</v>
      </c>
      <c r="H39" s="31">
        <v>0.29596634905865782</v>
      </c>
      <c r="I39" s="31">
        <v>0.24830305720123352</v>
      </c>
      <c r="J39" s="31">
        <v>0.26827703282257803</v>
      </c>
      <c r="K39" s="31">
        <v>0.29445310083108961</v>
      </c>
      <c r="L39" s="31">
        <v>0.3264482655012651</v>
      </c>
      <c r="M39" s="31">
        <v>0.30958005118423115</v>
      </c>
      <c r="N39" s="31">
        <v>0.48118878467565379</v>
      </c>
      <c r="O39" s="31">
        <v>0.62181015303447451</v>
      </c>
      <c r="P39" s="31">
        <v>1.000462092963726</v>
      </c>
      <c r="Q39" s="31">
        <v>1.2739409677220987</v>
      </c>
      <c r="R39" s="31">
        <v>1.2857593644587719</v>
      </c>
      <c r="S39" s="45"/>
    </row>
    <row r="40" spans="2:19" s="2" customFormat="1" ht="16.5" customHeight="1">
      <c r="B40" s="10">
        <v>28</v>
      </c>
      <c r="C40" s="2" t="s">
        <v>50</v>
      </c>
      <c r="D40" s="31">
        <v>5.995930717563299</v>
      </c>
      <c r="E40" s="31">
        <v>5.6706371035243608</v>
      </c>
      <c r="F40" s="31">
        <v>5.7477384147017787</v>
      </c>
      <c r="G40" s="31">
        <v>6.2598484140332342</v>
      </c>
      <c r="H40" s="31">
        <v>4.4782295355262534</v>
      </c>
      <c r="I40" s="31">
        <v>4.1794898084100156</v>
      </c>
      <c r="J40" s="31">
        <v>4.7377260446162355</v>
      </c>
      <c r="K40" s="31">
        <v>4.9477881680138642</v>
      </c>
      <c r="L40" s="31">
        <v>4.9067178991544154</v>
      </c>
      <c r="M40" s="31">
        <v>5.9485001254294474</v>
      </c>
      <c r="N40" s="31">
        <v>6.9801250665764156</v>
      </c>
      <c r="O40" s="31">
        <v>8.3942176711500807</v>
      </c>
      <c r="P40" s="31">
        <v>5.5692359339723874</v>
      </c>
      <c r="Q40" s="31">
        <v>4.6024798808629273</v>
      </c>
      <c r="R40" s="31">
        <v>1.690017428571104</v>
      </c>
      <c r="S40" s="45"/>
    </row>
    <row r="41" spans="2:19" s="2" customFormat="1" ht="16.5" customHeight="1">
      <c r="B41" s="43">
        <v>29</v>
      </c>
      <c r="C41" s="40" t="s">
        <v>8</v>
      </c>
      <c r="D41" s="44">
        <v>3.0546104038625419</v>
      </c>
      <c r="E41" s="44">
        <v>2.7680422684799266</v>
      </c>
      <c r="F41" s="44">
        <v>2.5856976978683277</v>
      </c>
      <c r="G41" s="44">
        <v>2.6979487066540906</v>
      </c>
      <c r="H41" s="44">
        <v>2.3496753649047464</v>
      </c>
      <c r="I41" s="44">
        <v>2.1704960911011262</v>
      </c>
      <c r="J41" s="44">
        <v>1.91911206437018</v>
      </c>
      <c r="K41" s="44">
        <v>2.0316748622013394</v>
      </c>
      <c r="L41" s="44">
        <v>1.9420098191945636</v>
      </c>
      <c r="M41" s="44">
        <v>2.3336273204511953</v>
      </c>
      <c r="N41" s="44">
        <v>2.4434834141087265</v>
      </c>
      <c r="O41" s="44">
        <v>2.444891876608541</v>
      </c>
      <c r="P41" s="44">
        <v>2.2836915758197089</v>
      </c>
      <c r="Q41" s="44">
        <v>2.2325248956776349</v>
      </c>
      <c r="R41" s="44">
        <v>1.5211645694926328</v>
      </c>
      <c r="S41" s="45"/>
    </row>
    <row r="42" spans="2:19" s="2" customFormat="1" ht="16.5" customHeight="1">
      <c r="B42" s="40" t="s">
        <v>51</v>
      </c>
      <c r="C42" s="40" t="s">
        <v>52</v>
      </c>
      <c r="D42" s="44">
        <v>1.3905125510271688</v>
      </c>
      <c r="E42" s="44">
        <v>1.2428255062066038</v>
      </c>
      <c r="F42" s="44">
        <v>3.1645695890094077</v>
      </c>
      <c r="G42" s="44">
        <v>3.0858159146723358</v>
      </c>
      <c r="H42" s="44">
        <v>3.2713231967628658</v>
      </c>
      <c r="I42" s="44">
        <v>2.9572264086506226</v>
      </c>
      <c r="J42" s="44">
        <v>2.9369969914904659</v>
      </c>
      <c r="K42" s="44">
        <v>3.0990758454477136</v>
      </c>
      <c r="L42" s="44">
        <v>2.8979741007133137</v>
      </c>
      <c r="M42" s="44">
        <v>3.0605691474228909</v>
      </c>
      <c r="N42" s="44">
        <v>3.4933121639703555</v>
      </c>
      <c r="O42" s="44">
        <v>3.0551954264648162</v>
      </c>
      <c r="P42" s="44">
        <v>3.3209498291733999</v>
      </c>
      <c r="Q42" s="44">
        <v>3.4471746648474251</v>
      </c>
      <c r="R42" s="44">
        <v>3.5654258013972147</v>
      </c>
      <c r="S42" s="45"/>
    </row>
    <row r="43" spans="2:19" s="2" customFormat="1" ht="16.5" customHeight="1">
      <c r="B43" s="40" t="s">
        <v>53</v>
      </c>
      <c r="C43" s="40" t="s">
        <v>54</v>
      </c>
      <c r="D43" s="44">
        <v>0.18692944888717905</v>
      </c>
      <c r="E43" s="44">
        <v>0.17592528742806496</v>
      </c>
      <c r="F43" s="44">
        <v>0.16515965192273169</v>
      </c>
      <c r="G43" s="44">
        <v>0.19718089646048956</v>
      </c>
      <c r="H43" s="44">
        <v>0.13269680991223512</v>
      </c>
      <c r="I43" s="44">
        <v>0.10021924830328198</v>
      </c>
      <c r="J43" s="44">
        <v>0.10558471371486323</v>
      </c>
      <c r="K43" s="44">
        <v>0.10988888677403176</v>
      </c>
      <c r="L43" s="44">
        <v>0.11211530873042876</v>
      </c>
      <c r="M43" s="44">
        <v>0.12768848377322459</v>
      </c>
      <c r="N43" s="44">
        <v>0.12870336565741056</v>
      </c>
      <c r="O43" s="44">
        <v>0.11894553193716731</v>
      </c>
      <c r="P43" s="44">
        <v>0.12435954677964993</v>
      </c>
      <c r="Q43" s="44">
        <v>0.11921896592237703</v>
      </c>
      <c r="R43" s="44">
        <v>0.1274116009411923</v>
      </c>
      <c r="S43" s="45"/>
    </row>
    <row r="44" spans="2:19" s="2" customFormat="1" ht="16.5" customHeight="1">
      <c r="B44" s="56" t="s">
        <v>72</v>
      </c>
      <c r="C44" s="2" t="s">
        <v>73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>
        <v>6.6884433169595503E-3</v>
      </c>
      <c r="S44" s="45"/>
    </row>
    <row r="45" spans="2:19" s="2" customFormat="1" ht="16.5" customHeight="1">
      <c r="B45" s="10" t="s">
        <v>55</v>
      </c>
      <c r="C45" s="2" t="s">
        <v>56</v>
      </c>
      <c r="D45" s="31">
        <v>0.32315701699855581</v>
      </c>
      <c r="E45" s="31">
        <v>0.27853883351873121</v>
      </c>
      <c r="F45" s="31">
        <v>0.44219547517890795</v>
      </c>
      <c r="G45" s="31">
        <v>0.52312290349788471</v>
      </c>
      <c r="H45" s="31">
        <v>0.43883037003425146</v>
      </c>
      <c r="I45" s="31">
        <v>0.42566607613770113</v>
      </c>
      <c r="J45" s="31">
        <v>0.43783733146276338</v>
      </c>
      <c r="K45" s="31">
        <v>0.36883457174752349</v>
      </c>
      <c r="L45" s="31">
        <v>0.37318134005307624</v>
      </c>
      <c r="M45" s="31">
        <v>0.44782367871929857</v>
      </c>
      <c r="N45" s="31">
        <v>0.4928195120896447</v>
      </c>
      <c r="O45" s="31">
        <v>0.46729677399827541</v>
      </c>
      <c r="P45" s="31">
        <v>0.81915458914433281</v>
      </c>
      <c r="Q45" s="31">
        <v>0.82736492144497675</v>
      </c>
      <c r="R45" s="31">
        <v>1.5612305995107523</v>
      </c>
      <c r="S45" s="45"/>
    </row>
    <row r="46" spans="2:19" s="2" customFormat="1" ht="16.5" customHeight="1">
      <c r="B46" s="10" t="s">
        <v>57</v>
      </c>
      <c r="C46" s="2" t="s">
        <v>58</v>
      </c>
      <c r="D46" s="31">
        <v>0.34007898623061983</v>
      </c>
      <c r="E46" s="31">
        <v>0.35064939347750196</v>
      </c>
      <c r="F46" s="31">
        <v>0.31011638233392963</v>
      </c>
      <c r="G46" s="31">
        <v>0.31248328275376486</v>
      </c>
      <c r="H46" s="31">
        <v>0.2049887883732647</v>
      </c>
      <c r="I46" s="31">
        <v>0.18046195764856027</v>
      </c>
      <c r="J46" s="31">
        <v>0.18592680338331952</v>
      </c>
      <c r="K46" s="31">
        <v>0.23585072602908291</v>
      </c>
      <c r="L46" s="31">
        <v>0.26776194457379165</v>
      </c>
      <c r="M46" s="31">
        <v>0.28110864077334125</v>
      </c>
      <c r="N46" s="31">
        <v>0.27699598475725246</v>
      </c>
      <c r="O46" s="31">
        <v>0.23203292689144883</v>
      </c>
      <c r="P46" s="31">
        <v>0.23989917061731186</v>
      </c>
      <c r="Q46" s="31">
        <v>0.2451943066993918</v>
      </c>
      <c r="R46" s="31">
        <v>5.8586536648752907E-2</v>
      </c>
      <c r="S46" s="45"/>
    </row>
    <row r="47" spans="2:19" s="2" customFormat="1" ht="16.5" customHeight="1">
      <c r="B47" s="40" t="s">
        <v>74</v>
      </c>
      <c r="C47" s="40" t="s">
        <v>75</v>
      </c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>
        <v>0.15862088581806694</v>
      </c>
      <c r="S47" s="45"/>
    </row>
    <row r="48" spans="2:19" s="2" customFormat="1" ht="16.5" customHeight="1">
      <c r="B48" s="40" t="s">
        <v>59</v>
      </c>
      <c r="C48" s="40" t="s">
        <v>60</v>
      </c>
      <c r="D48" s="44">
        <v>0.90785784132226266</v>
      </c>
      <c r="E48" s="44">
        <v>0.90063725046126297</v>
      </c>
      <c r="F48" s="44">
        <v>0.66757230062458661</v>
      </c>
      <c r="G48" s="44">
        <v>0.7152658192971616</v>
      </c>
      <c r="H48" s="44">
        <v>0.43370549363087257</v>
      </c>
      <c r="I48" s="44">
        <v>0.43537749471743181</v>
      </c>
      <c r="J48" s="44">
        <v>0.35103294550170577</v>
      </c>
      <c r="K48" s="44">
        <v>0.37161750152411177</v>
      </c>
      <c r="L48" s="44">
        <v>0.35967878260836189</v>
      </c>
      <c r="M48" s="44">
        <v>0.43570788943211458</v>
      </c>
      <c r="N48" s="44">
        <v>0.49826945125436889</v>
      </c>
      <c r="O48" s="44">
        <v>0.67978994568155127</v>
      </c>
      <c r="P48" s="44">
        <v>0.48987557535847309</v>
      </c>
      <c r="Q48" s="44">
        <v>0.40955340586346561</v>
      </c>
      <c r="R48" s="44">
        <v>0.16501996911588207</v>
      </c>
      <c r="S48" s="45"/>
    </row>
    <row r="49" spans="2:19" s="2" customFormat="1" ht="16.5" customHeight="1">
      <c r="B49" s="40" t="s">
        <v>61</v>
      </c>
      <c r="C49" s="40" t="s">
        <v>62</v>
      </c>
      <c r="D49" s="44">
        <v>4.7962122884135545E-3</v>
      </c>
      <c r="E49" s="44">
        <v>1.1233431854063632E-3</v>
      </c>
      <c r="F49" s="44">
        <v>1.1812782392313602E-3</v>
      </c>
      <c r="G49" s="44">
        <v>2.5213859659104299E-3</v>
      </c>
      <c r="H49" s="44">
        <v>1.121591315547444E-3</v>
      </c>
      <c r="I49" s="44">
        <v>9.4311274486286059E-4</v>
      </c>
      <c r="J49" s="44">
        <v>1.78158589368797E-3</v>
      </c>
      <c r="K49" s="44">
        <v>1.8718120140634375E-3</v>
      </c>
      <c r="L49" s="44">
        <v>1.8109629339207274E-3</v>
      </c>
      <c r="M49" s="44">
        <v>3.47218164683878E-3</v>
      </c>
      <c r="N49" s="44">
        <v>3.65865929208542E-3</v>
      </c>
      <c r="O49" s="44">
        <v>3.5748477184806148E-3</v>
      </c>
      <c r="P49" s="44">
        <v>2.9729105705772422E-3</v>
      </c>
      <c r="Q49" s="44">
        <v>1.7001034525406862E-3</v>
      </c>
      <c r="R49" s="44">
        <v>9.7810507810747443E-4</v>
      </c>
      <c r="S49" s="45"/>
    </row>
    <row r="50" spans="2:19" s="2" customFormat="1" ht="16.5" customHeight="1">
      <c r="B50" s="60">
        <v>40</v>
      </c>
      <c r="C50" s="59" t="s">
        <v>63</v>
      </c>
      <c r="D50" s="61">
        <v>2.8985725027060076</v>
      </c>
      <c r="E50" s="61">
        <v>2.5673617975687661</v>
      </c>
      <c r="F50" s="61">
        <v>3.4116696966973796</v>
      </c>
      <c r="G50" s="61">
        <v>3.8238541147913967</v>
      </c>
      <c r="H50" s="61">
        <v>3.303953134378915</v>
      </c>
      <c r="I50" s="61">
        <v>2.8684987498083063</v>
      </c>
      <c r="J50" s="61">
        <v>2.2630975509967195</v>
      </c>
      <c r="K50" s="61">
        <v>2.2615501089159551</v>
      </c>
      <c r="L50" s="61">
        <v>2.1222530738018972</v>
      </c>
      <c r="M50" s="61">
        <v>2.5231779923799356</v>
      </c>
      <c r="N50" s="61">
        <v>2.6868635485011114</v>
      </c>
      <c r="O50" s="61">
        <v>2.7578131001648165</v>
      </c>
      <c r="P50" s="61">
        <v>2.4559830135596363</v>
      </c>
      <c r="Q50" s="61">
        <v>2.6762233476415669</v>
      </c>
      <c r="R50" s="61">
        <v>1.4054152093948722</v>
      </c>
      <c r="S50" s="45"/>
    </row>
    <row r="51" spans="2:19" ht="3" customHeight="1" thickBot="1">
      <c r="B51" s="6"/>
      <c r="C51" s="6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</row>
    <row r="52" spans="2:19">
      <c r="B52" s="8" t="s">
        <v>64</v>
      </c>
      <c r="C52" s="8"/>
      <c r="D52" s="15"/>
      <c r="E52" s="15"/>
    </row>
    <row r="53" spans="2:19">
      <c r="B53" s="8" t="s">
        <v>13</v>
      </c>
      <c r="C53" s="8"/>
      <c r="D53" s="15"/>
      <c r="E53" s="15"/>
    </row>
    <row r="54" spans="2:19">
      <c r="B54" s="8" t="s">
        <v>68</v>
      </c>
      <c r="C54" s="8"/>
      <c r="D54" s="15"/>
      <c r="E54" s="15"/>
    </row>
  </sheetData>
  <pageMargins left="0.7" right="0.7" top="0.75" bottom="0.75" header="0.3" footer="0.3"/>
  <pageSetup orientation="portrait" r:id="rId1"/>
  <ignoredErrors>
    <ignoredError sqref="B17:B5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portada</vt:lpstr>
      <vt:lpstr>1</vt:lpstr>
      <vt:lpstr>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Nlaguna</dc:creator>
  <cp:lastModifiedBy>Joya Gonzales, Ingrid Selena</cp:lastModifiedBy>
  <dcterms:created xsi:type="dcterms:W3CDTF">2012-08-21T17:37:56Z</dcterms:created>
  <dcterms:modified xsi:type="dcterms:W3CDTF">2025-03-25T15:47:21Z</dcterms:modified>
</cp:coreProperties>
</file>